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08" yWindow="-108" windowWidth="23256" windowHeight="13176" tabRatio="783"/>
  </bookViews>
  <sheets>
    <sheet name="표지" sheetId="17" r:id="rId1"/>
    <sheet name="활용방법" sheetId="18" r:id="rId2"/>
    <sheet name="기본정보" sheetId="19" r:id="rId3"/>
    <sheet name="정보자료 목록" sheetId="20" r:id="rId4"/>
    <sheet name="제1단계" sheetId="15" r:id="rId5"/>
    <sheet name="제2단계" sheetId="14" r:id="rId6"/>
    <sheet name="제3단계" sheetId="13" r:id="rId7"/>
    <sheet name="제4단계" sheetId="7" r:id="rId8"/>
    <sheet name="제5단계" sheetId="8" r:id="rId9"/>
    <sheet name="제6단계" sheetId="9" r:id="rId10"/>
    <sheet name="제7단계" sheetId="10" r:id="rId11"/>
    <sheet name="제8.1단계" sheetId="11" r:id="rId12"/>
    <sheet name="제8.2단계" sheetId="22" r:id="rId13"/>
    <sheet name="제9단계" sheetId="16" r:id="rId14"/>
  </sheets>
  <definedNames>
    <definedName name="_Toc374454050" localSheetId="2">기본정보!$A$1</definedName>
    <definedName name="_xlnm.Print_Titles" localSheetId="13">제9단계!$6:$6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" i="22" l="1"/>
  <c r="H1" i="13" l="1"/>
  <c r="F1" i="16"/>
  <c r="H1" i="14"/>
  <c r="G1" i="11"/>
  <c r="I1" i="10"/>
  <c r="I1" i="9"/>
  <c r="I1" i="8"/>
  <c r="I1" i="7"/>
  <c r="H1" i="15"/>
</calcChain>
</file>

<file path=xl/sharedStrings.xml><?xml version="1.0" encoding="utf-8"?>
<sst xmlns="http://schemas.openxmlformats.org/spreadsheetml/2006/main" count="316" uniqueCount="182">
  <si>
    <t>l</t>
  </si>
  <si>
    <t>통합 작업표 및 보고서(양식)</t>
    <phoneticPr fontId="27" type="noConversion"/>
  </si>
  <si>
    <t>2020</t>
    <phoneticPr fontId="27" type="noConversion"/>
  </si>
  <si>
    <t>목재 대상 CITES 거래영향평가</t>
    <phoneticPr fontId="27" type="noConversion"/>
  </si>
  <si>
    <r>
      <t xml:space="preserve">CITES </t>
    </r>
    <r>
      <rPr>
        <sz val="16"/>
        <color theme="1"/>
        <rFont val="맑은 고딕"/>
        <family val="2"/>
        <charset val="129"/>
      </rPr>
      <t>부속서</t>
    </r>
    <r>
      <rPr>
        <sz val="16"/>
        <color theme="1"/>
        <rFont val="Arial"/>
        <family val="2"/>
      </rPr>
      <t xml:space="preserve"> II </t>
    </r>
    <r>
      <rPr>
        <sz val="16"/>
        <color theme="1"/>
        <rFont val="맑은 고딕"/>
        <family val="2"/>
        <charset val="129"/>
      </rPr>
      <t>등재</t>
    </r>
    <r>
      <rPr>
        <sz val="16"/>
        <color theme="1"/>
        <rFont val="Arial"/>
        <family val="2"/>
      </rPr>
      <t xml:space="preserve"> </t>
    </r>
    <r>
      <rPr>
        <sz val="16"/>
        <color theme="1"/>
        <rFont val="맑은 고딕"/>
        <family val="2"/>
        <charset val="129"/>
      </rPr>
      <t>목본식물</t>
    </r>
    <r>
      <rPr>
        <sz val="16"/>
        <color theme="1"/>
        <rFont val="Arial"/>
        <family val="2"/>
      </rPr>
      <t xml:space="preserve"> </t>
    </r>
    <r>
      <rPr>
        <sz val="16"/>
        <color theme="1"/>
        <rFont val="맑은 고딕"/>
        <family val="2"/>
        <charset val="129"/>
      </rPr>
      <t>대상</t>
    </r>
    <r>
      <rPr>
        <sz val="16"/>
        <color theme="1"/>
        <rFont val="Arial"/>
        <family val="2"/>
      </rPr>
      <t xml:space="preserve"> </t>
    </r>
    <r>
      <rPr>
        <sz val="16"/>
        <color theme="1"/>
        <rFont val="맑은 고딕"/>
        <family val="2"/>
        <charset val="129"/>
      </rPr>
      <t>과학적</t>
    </r>
    <r>
      <rPr>
        <sz val="16"/>
        <color theme="1"/>
        <rFont val="Arial"/>
        <family val="2"/>
      </rPr>
      <t xml:space="preserve"> </t>
    </r>
    <r>
      <rPr>
        <sz val="16"/>
        <color theme="1"/>
        <rFont val="맑은 고딕"/>
        <family val="2"/>
        <charset val="129"/>
      </rPr>
      <t>거래영향평가를</t>
    </r>
    <r>
      <rPr>
        <sz val="16"/>
        <color theme="1"/>
        <rFont val="Arial"/>
        <family val="2"/>
      </rPr>
      <t xml:space="preserve"> </t>
    </r>
    <r>
      <rPr>
        <sz val="16"/>
        <color theme="1"/>
        <rFont val="맑은 고딕"/>
        <family val="2"/>
        <charset val="129"/>
      </rPr>
      <t>위한</t>
    </r>
    <r>
      <rPr>
        <sz val="16"/>
        <color theme="1"/>
        <rFont val="Arial"/>
        <family val="2"/>
      </rPr>
      <t xml:space="preserve"> 9</t>
    </r>
    <r>
      <rPr>
        <sz val="16"/>
        <color theme="1"/>
        <rFont val="맑은 고딕"/>
        <family val="2"/>
        <charset val="129"/>
      </rPr>
      <t>단계</t>
    </r>
    <r>
      <rPr>
        <sz val="16"/>
        <color theme="1"/>
        <rFont val="Arial"/>
        <family val="2"/>
      </rPr>
      <t xml:space="preserve"> </t>
    </r>
    <r>
      <rPr>
        <sz val="16"/>
        <color theme="1"/>
        <rFont val="맑은 고딕"/>
        <family val="2"/>
        <charset val="129"/>
      </rPr>
      <t>절차</t>
    </r>
    <phoneticPr fontId="27" type="noConversion"/>
  </si>
  <si>
    <t>제 3.0판</t>
    <phoneticPr fontId="27" type="noConversion"/>
  </si>
  <si>
    <t>통합 작업표의 활용 방법</t>
    <phoneticPr fontId="27" type="noConversion"/>
  </si>
  <si>
    <t xml:space="preserve">
제1-9단계 통합 작업표는 과학당국이 거래영향평가에서 확보하고 활용한 근거 및 정보 자료를 체계적으로 정리할 수 있도록 하기 위해 만들어졌다. 지침상 목재 거래영향평가 각 단계의 주요 질문에 대한 답변을 기록하는 도구로 유용하다. 과학당국은 CITES 관리당국에 거래영향평가 결과 또는 검토 의견을 제시하는 보고서 양식이 없을 경우 이 양식을 활용하는 것이 도움이 되도록 고안하였다.</t>
    <phoneticPr fontId="27" type="noConversion"/>
  </si>
  <si>
    <t>거래영향평가 기본 정보</t>
    <phoneticPr fontId="27" type="noConversion"/>
  </si>
  <si>
    <t>대상 종명 (속명, 종명, 아종명 등):</t>
    <phoneticPr fontId="27" type="noConversion"/>
  </si>
  <si>
    <t>종명(기본 정보 기록)</t>
    <phoneticPr fontId="27" type="noConversion"/>
  </si>
  <si>
    <t>허가신청서 상의 거래품명, 이명:</t>
    <phoneticPr fontId="27" type="noConversion"/>
  </si>
  <si>
    <t>허가신청서 번호:</t>
    <phoneticPr fontId="27" type="noConversion"/>
  </si>
  <si>
    <t>거래영향평가기한:</t>
    <phoneticPr fontId="27" type="noConversion"/>
  </si>
  <si>
    <t>거래영향평가 수행자 및 연락처</t>
    <phoneticPr fontId="27" type="noConversion"/>
  </si>
  <si>
    <t>참고사항: 본 시트에 종명을 기록하면 자동으로 모든 기록지에 동일하게 채워짐</t>
    <phoneticPr fontId="27" type="noConversion"/>
  </si>
  <si>
    <t>정보자료 목록</t>
    <phoneticPr fontId="27" type="noConversion"/>
  </si>
  <si>
    <t>거래영향평가에 참고한 정보자료를 상세하게 기록하는 표로 평가 결과를 취합하고 그 근거를 직관적으로 확인할 수 있다</t>
    <phoneticPr fontId="27" type="noConversion"/>
  </si>
  <si>
    <t>자료 신뢰 수준</t>
    <phoneticPr fontId="27" type="noConversion"/>
  </si>
  <si>
    <t>· 높음: 최신 자료에 근거, 해당 종과 직접적인 관련, 출판되었음, 전문가 검토 자료, CITES에서 인정된 참고자료 등</t>
    <phoneticPr fontId="27" type="noConversion"/>
  </si>
  <si>
    <t>· 중간: 비교적 오래 전 자료에 근거, 해당 종과 간접적인 관련, 출판되지 않았음, 전문가 검토가 이루어지지 않은 자료</t>
    <phoneticPr fontId="27" type="noConversion"/>
  </si>
  <si>
    <t>· 낮음: 오래 전 자료에 근거, 해당 종과 낮은 관련성</t>
    <phoneticPr fontId="27" type="noConversion"/>
  </si>
  <si>
    <t xml:space="preserve">제1-9단계 작업표에 ‘활용 정보자료’란에 기록된 자료 번호 </t>
    <phoneticPr fontId="27" type="noConversion"/>
  </si>
  <si>
    <t>출처(전체)</t>
    <phoneticPr fontId="27" type="noConversion"/>
  </si>
  <si>
    <t xml:space="preserve">관련 단계 </t>
    <phoneticPr fontId="27" type="noConversion"/>
  </si>
  <si>
    <t>[번호, 저자 및 날짜, 또는 기타 선호하는 표기방식]</t>
    <phoneticPr fontId="27" type="noConversion"/>
  </si>
  <si>
    <t xml:space="preserve"> [참고문헌이 정보를 제공한 단계]</t>
    <phoneticPr fontId="27" type="noConversion"/>
  </si>
  <si>
    <t>[높음, 중간, 낮음]</t>
    <phoneticPr fontId="27" type="noConversion"/>
  </si>
  <si>
    <t>거래영향평가(NDF)</t>
    <phoneticPr fontId="27" type="noConversion"/>
  </si>
  <si>
    <t>제1단계 작업표: 표본 종 식별 검토</t>
    <phoneticPr fontId="27" type="noConversion"/>
  </si>
  <si>
    <t>제1단계 주요질문</t>
    <phoneticPr fontId="27" type="noConversion"/>
  </si>
  <si>
    <t>답변 및 결과(제1단계 지침 참조)</t>
    <phoneticPr fontId="27" type="noConversion"/>
  </si>
  <si>
    <t>활용 정보자료
[정보자료 목록의
번호 기재]</t>
    <phoneticPr fontId="27" type="noConversion"/>
  </si>
  <si>
    <t>1.1 과학당국은 해당 표본의 종 식별이 정확하고, 제시된 학명이 CITES 기준에 부합한다고 확신하는가?</t>
    <phoneticPr fontId="27" type="noConversion"/>
  </si>
  <si>
    <t>해결된 우려나 오류를 하단에 기록</t>
    <phoneticPr fontId="27" type="noConversion"/>
  </si>
  <si>
    <t>제2단계로 이동</t>
    <phoneticPr fontId="27" type="noConversion"/>
  </si>
  <si>
    <t>해결되지 않은 우려나 오류를 하단에 기록</t>
    <phoneticPr fontId="27" type="noConversion"/>
  </si>
  <si>
    <t>9단계: 의사결정 9.1로 이동</t>
    <phoneticPr fontId="27" type="noConversion"/>
  </si>
  <si>
    <t>정확한 종 식별에 대한 우려 :</t>
    <phoneticPr fontId="27" type="noConversion"/>
  </si>
  <si>
    <t>[내용 기재]</t>
    <phoneticPr fontId="27" type="noConversion"/>
  </si>
  <si>
    <t>과학당국이 정확하게 해당 표본의 종이 식별되었다고 인정하거나 단순 실수 등으로 쉽게 분류학적 우려를 해결한 경우</t>
    <phoneticPr fontId="27" type="noConversion"/>
  </si>
  <si>
    <t>종의 식별이 부정확하거나 과학당국이 다른 전문가 등의 자문에도 분류학적 오류를 해결하기 어려운 경우</t>
    <phoneticPr fontId="27" type="noConversion"/>
  </si>
  <si>
    <t>2.1   수출 허가를 신청한 표본이 인공증식 식물인가?</t>
    <phoneticPr fontId="27" type="noConversion"/>
  </si>
  <si>
    <t>2.2   국내 법규 상으로 해당 종의 인공증식된 식물의 수출이 허용되는가?</t>
    <phoneticPr fontId="27" type="noConversion"/>
  </si>
  <si>
    <t>2.3  만약 표본이 인공증식으로 생산된 것이라면, CITES가 정한 인공증식 요건을 충족하는가?</t>
    <phoneticPr fontId="27" type="noConversion"/>
  </si>
  <si>
    <t xml:space="preserve">관련 법령을 하단에 기록 </t>
    <phoneticPr fontId="27" type="noConversion"/>
  </si>
  <si>
    <t>주요 질문 2.3으로 이동</t>
    <phoneticPr fontId="27" type="noConversion"/>
  </si>
  <si>
    <t xml:space="preserve">제9단계: 의사결정 9.2로 이동 </t>
    <phoneticPr fontId="27" type="noConversion"/>
  </si>
  <si>
    <t xml:space="preserve">관련 법령 기록:  </t>
    <phoneticPr fontId="27" type="noConversion"/>
  </si>
  <si>
    <t xml:space="preserve">인공증식 요건을 모두 충족함 </t>
    <phoneticPr fontId="27" type="noConversion"/>
  </si>
  <si>
    <t xml:space="preserve">충족하지 못한 인공증식 요건이 있음  </t>
    <phoneticPr fontId="27" type="noConversion"/>
  </si>
  <si>
    <t>예</t>
    <phoneticPr fontId="27" type="noConversion"/>
  </si>
  <si>
    <t>□</t>
  </si>
  <si>
    <t>충족하는 요건을 하단에 기록</t>
    <phoneticPr fontId="27" type="noConversion"/>
  </si>
  <si>
    <t>제9단계: 의사결정 9.3으로 이동</t>
    <phoneticPr fontId="27" type="noConversion"/>
  </si>
  <si>
    <t>아니오</t>
    <phoneticPr fontId="27" type="noConversion"/>
  </si>
  <si>
    <t>충족하지 않는 요건을 하단에 기록</t>
    <phoneticPr fontId="27" type="noConversion"/>
  </si>
  <si>
    <t>제3단계로 이동</t>
    <phoneticPr fontId="27" type="noConversion"/>
  </si>
  <si>
    <t>인공증식 요건 중 충족하거나 충족하지 못하는 요건:</t>
    <phoneticPr fontId="27" type="noConversion"/>
  </si>
  <si>
    <t>주요 질문 2.2로 이동</t>
    <phoneticPr fontId="27" type="noConversion"/>
  </si>
  <si>
    <t>제2단계 주요질문</t>
    <phoneticPr fontId="27" type="noConversion"/>
  </si>
  <si>
    <t>답변 및 결과(제2단계 지침 참조)</t>
    <phoneticPr fontId="27" type="noConversion"/>
  </si>
  <si>
    <t>활용 정보자료</t>
    <phoneticPr fontId="27" type="noConversion"/>
  </si>
  <si>
    <t>제2단계 작업표: 인공증식 요건 준수 검토</t>
    <phoneticPr fontId="27" type="noConversion"/>
  </si>
  <si>
    <t>제3단계 작업표: 면제 대상 여부 및 기존 평가 자료 검토</t>
    <phoneticPr fontId="27" type="noConversion"/>
  </si>
  <si>
    <t>3.1. 해당 목재 표본이 CITES 부속서 II에 해당되는가?</t>
    <phoneticPr fontId="27" type="noConversion"/>
  </si>
  <si>
    <t>3.3. 해당 수출 허가 신청에 적용할 수 있는 기존의 과학적 거래영향평가가 있는가?</t>
    <phoneticPr fontId="27" type="noConversion"/>
  </si>
  <si>
    <t>□</t>
    <phoneticPr fontId="27" type="noConversion"/>
  </si>
  <si>
    <t>CITES 부속서 II에 해당되지 않는 근거를 하단에 기록 (예 : 부속서 주해)</t>
    <phoneticPr fontId="27" type="noConversion"/>
  </si>
  <si>
    <t>CITES 부속서 II에 해당되지 않는 근거(관리당국에게 전달할 거래영향평가와 CITES 수출 허가가 필요 없음을 나타내는 정보 포함):</t>
    <phoneticPr fontId="27" type="noConversion"/>
  </si>
  <si>
    <t>주요 질문 3.2로 이동</t>
    <phoneticPr fontId="27" type="noConversion"/>
  </si>
  <si>
    <t xml:space="preserve">제9단계: 의사결정 9.4로 이동 </t>
    <phoneticPr fontId="27" type="noConversion"/>
  </si>
  <si>
    <t>주요 질문 3.3으로 이동</t>
    <phoneticPr fontId="27" type="noConversion"/>
  </si>
  <si>
    <t>제9단계: 의사결정 9.6으로 이동</t>
    <phoneticPr fontId="27" type="noConversion"/>
  </si>
  <si>
    <t>제9단계: 의사결정 9.5로 이동</t>
    <phoneticPr fontId="27" type="noConversion"/>
  </si>
  <si>
    <t>관련 국내 법령 기록 (관리당국이나 단속당국에 전달되어야 할 우려 포함):</t>
    <phoneticPr fontId="27" type="noConversion"/>
  </si>
  <si>
    <t>기존 거래영향평가 관련 정보를 하단에 기록</t>
    <phoneticPr fontId="27" type="noConversion"/>
  </si>
  <si>
    <t>기존 거래영향평가를 적용할 수 없는 이유를 하단에 기록</t>
    <phoneticPr fontId="27" type="noConversion"/>
  </si>
  <si>
    <t>제4단계로 이동</t>
    <phoneticPr fontId="27" type="noConversion"/>
  </si>
  <si>
    <t>기존 거래영향평가 정보를 적용하거나 적용할 수 없는 이유:</t>
    <phoneticPr fontId="27" type="noConversion"/>
  </si>
  <si>
    <t>제4단계 : 보전상 우려 평가</t>
    <phoneticPr fontId="27" type="noConversion"/>
  </si>
  <si>
    <t>보전 상태 평가</t>
    <phoneticPr fontId="27" type="noConversion"/>
  </si>
  <si>
    <t>지구 전체 범위</t>
    <phoneticPr fontId="27" type="noConversion"/>
  </si>
  <si>
    <t>대륙 범위</t>
    <phoneticPr fontId="27" type="noConversion"/>
  </si>
  <si>
    <t>국가 범위</t>
    <phoneticPr fontId="27" type="noConversion"/>
  </si>
  <si>
    <t>평가에서 확인된 위협</t>
    <phoneticPr fontId="27" type="noConversion"/>
  </si>
  <si>
    <t>신뢰도</t>
    <phoneticPr fontId="27" type="noConversion"/>
  </si>
  <si>
    <t>높음</t>
    <phoneticPr fontId="27" type="noConversion"/>
  </si>
  <si>
    <t>중간</t>
    <phoneticPr fontId="27" type="noConversion"/>
  </si>
  <si>
    <t>낮음</t>
    <phoneticPr fontId="27" type="noConversion"/>
  </si>
  <si>
    <t>미확인</t>
    <phoneticPr fontId="27" type="noConversion"/>
  </si>
  <si>
    <t>본 지침 제4단계의 ‘고려사항’의 표를 참고하여 작성한다.</t>
    <phoneticPr fontId="27" type="noConversion"/>
  </si>
  <si>
    <t>지침 제5단계의 ‘고려사항’의 표를 참고하여 작성한다.</t>
  </si>
  <si>
    <t>요소</t>
    <phoneticPr fontId="27" type="noConversion"/>
  </si>
  <si>
    <t>위험</t>
    <phoneticPr fontId="27" type="noConversion"/>
  </si>
  <si>
    <t>불확실</t>
    <phoneticPr fontId="27" type="noConversion"/>
  </si>
  <si>
    <t>필요할 경우 줄 삽입</t>
    <phoneticPr fontId="27" type="noConversion"/>
  </si>
  <si>
    <r>
      <t>국가</t>
    </r>
    <r>
      <rPr>
        <i/>
        <sz val="11"/>
        <color theme="1"/>
        <rFont val="Calibri"/>
        <family val="2"/>
      </rPr>
      <t>/</t>
    </r>
    <r>
      <rPr>
        <i/>
        <sz val="11"/>
        <color theme="1"/>
        <rFont val="Calibri"/>
        <family val="2"/>
        <scheme val="minor"/>
      </rPr>
      <t>지역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개체군의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크기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및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분포</t>
    </r>
    <phoneticPr fontId="27" type="noConversion"/>
  </si>
  <si>
    <r>
      <rPr>
        <i/>
        <sz val="11"/>
        <color theme="1"/>
        <rFont val="Calibri"/>
        <family val="2"/>
        <scheme val="minor"/>
      </rPr>
      <t>지리적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분포</t>
    </r>
    <phoneticPr fontId="27" type="noConversion"/>
  </si>
  <si>
    <r>
      <t>국가</t>
    </r>
    <r>
      <rPr>
        <i/>
        <sz val="11"/>
        <color theme="1"/>
        <rFont val="Calibri"/>
        <family val="2"/>
      </rPr>
      <t>/</t>
    </r>
    <r>
      <rPr>
        <i/>
        <sz val="11"/>
        <color theme="1"/>
        <rFont val="Calibri"/>
        <family val="2"/>
        <scheme val="minor"/>
      </rPr>
      <t>지역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개체군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내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개체의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크기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구조</t>
    </r>
    <phoneticPr fontId="27" type="noConversion"/>
  </si>
  <si>
    <r>
      <t>자생지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특성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및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취약성</t>
    </r>
    <phoneticPr fontId="27" type="noConversion"/>
  </si>
  <si>
    <r>
      <rPr>
        <i/>
        <sz val="11"/>
        <color theme="1"/>
        <rFont val="Calibri"/>
        <family val="2"/>
        <scheme val="minor"/>
      </rPr>
      <t>목본종의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회복탄력성</t>
    </r>
    <phoneticPr fontId="27" type="noConversion"/>
  </si>
  <si>
    <t>요약표</t>
    <phoneticPr fontId="27" type="noConversion"/>
  </si>
  <si>
    <t>지침 제6단계의 ‘고려사항’의 표를 참고하여 작성한다.</t>
  </si>
  <si>
    <t>국가/지역 개체군에 미치는 영향</t>
    <phoneticPr fontId="27" type="noConversion"/>
  </si>
  <si>
    <t>생태계에 미치는 영향</t>
    <phoneticPr fontId="27" type="noConversion"/>
  </si>
  <si>
    <t>제7단계 작업표: 거래 영향 요인 평가</t>
    <phoneticPr fontId="27" type="noConversion"/>
  </si>
  <si>
    <t>지침 제7단계의 ‘고려사항’의 표를 참고하여 작성한다.</t>
    <phoneticPr fontId="27" type="noConversion"/>
  </si>
  <si>
    <t>벌목 대상 지역 생산과 관련한 거래 수준</t>
  </si>
  <si>
    <t>벌목 대상 지역 생산과 관련한 거래 수준</t>
    <phoneticPr fontId="27" type="noConversion"/>
  </si>
  <si>
    <t xml:space="preserve">국내 합법 거래의 규모 및 추이 </t>
  </si>
  <si>
    <t xml:space="preserve">국내 합법 거래의 규모 및 추이 </t>
    <phoneticPr fontId="27" type="noConversion"/>
  </si>
  <si>
    <t>불법 거래의 규모</t>
  </si>
  <si>
    <t>불법 거래의 규모</t>
    <phoneticPr fontId="27" type="noConversion"/>
  </si>
  <si>
    <t>제8.1단계 작업표: 현재 시행 중인 관리조치</t>
    <phoneticPr fontId="27" type="noConversion"/>
  </si>
  <si>
    <t xml:space="preserve">채취 관련 관리 조치 </t>
    <phoneticPr fontId="27" type="noConversion"/>
  </si>
  <si>
    <t xml:space="preserve">거래 관련 관리 조치 </t>
    <phoneticPr fontId="27" type="noConversion"/>
  </si>
  <si>
    <t>제8.2단계 작업표: 관리조치의 효과 평가</t>
    <phoneticPr fontId="27" type="noConversion"/>
  </si>
  <si>
    <r>
      <rPr>
        <b/>
        <sz val="10"/>
        <color theme="1"/>
        <rFont val="맑은 고딕"/>
        <family val="2"/>
        <charset val="129"/>
      </rPr>
      <t>해당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맑은 고딕"/>
        <family val="2"/>
        <charset val="129"/>
      </rPr>
      <t>종에서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맑은 고딕"/>
        <family val="2"/>
        <charset val="129"/>
      </rPr>
      <t>파악된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맑은 고딕"/>
        <family val="2"/>
        <charset val="129"/>
      </rPr>
      <t>우려</t>
    </r>
    <r>
      <rPr>
        <b/>
        <sz val="10"/>
        <color theme="1"/>
        <rFont val="Arial"/>
        <family val="2"/>
      </rPr>
      <t xml:space="preserve">, </t>
    </r>
    <r>
      <rPr>
        <b/>
        <sz val="10"/>
        <color theme="1"/>
        <rFont val="맑은 고딕"/>
        <family val="2"/>
        <charset val="129"/>
      </rPr>
      <t>위협</t>
    </r>
    <r>
      <rPr>
        <b/>
        <sz val="10"/>
        <color theme="1"/>
        <rFont val="Arial"/>
        <family val="2"/>
      </rPr>
      <t xml:space="preserve">, </t>
    </r>
    <r>
      <rPr>
        <b/>
        <sz val="10"/>
        <color theme="1"/>
        <rFont val="맑은 고딕"/>
        <family val="2"/>
        <charset val="129"/>
      </rPr>
      <t>영향은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맑은 고딕"/>
        <family val="2"/>
        <charset val="129"/>
      </rPr>
      <t>어떠한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맑은 고딕"/>
        <family val="2"/>
        <charset val="129"/>
      </rPr>
      <t>것인가</t>
    </r>
    <r>
      <rPr>
        <b/>
        <sz val="10"/>
        <color theme="1"/>
        <rFont val="Arial"/>
        <family val="2"/>
      </rPr>
      <t>?</t>
    </r>
    <phoneticPr fontId="27" type="noConversion"/>
  </si>
  <si>
    <t>단계</t>
    <phoneticPr fontId="27" type="noConversion"/>
  </si>
  <si>
    <t>보전 우려 및 고유 위험</t>
    <phoneticPr fontId="27" type="noConversion"/>
  </si>
  <si>
    <r>
      <rPr>
        <b/>
        <sz val="10"/>
        <color theme="1"/>
        <rFont val="맑은 고딕"/>
        <family val="2"/>
        <charset val="129"/>
      </rPr>
      <t>해당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맑은 고딕"/>
        <family val="2"/>
        <charset val="129"/>
      </rPr>
      <t>종에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맑은 고딕"/>
        <family val="2"/>
        <charset val="129"/>
      </rPr>
      <t>대해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맑은 고딕"/>
        <family val="2"/>
        <charset val="129"/>
      </rPr>
      <t>시행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맑은 고딕"/>
        <family val="2"/>
        <charset val="129"/>
      </rPr>
      <t>중인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맑은 고딕"/>
        <family val="2"/>
        <charset val="129"/>
      </rPr>
      <t>관리조치가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맑은 고딕"/>
        <family val="2"/>
        <charset val="129"/>
      </rPr>
      <t>있는가</t>
    </r>
    <r>
      <rPr>
        <b/>
        <sz val="10"/>
        <color theme="1"/>
        <rFont val="Arial"/>
        <family val="2"/>
      </rPr>
      <t>?</t>
    </r>
    <phoneticPr fontId="27" type="noConversion"/>
  </si>
  <si>
    <t>제4단계
보전상 
우려</t>
    <phoneticPr fontId="27" type="noConversion"/>
  </si>
  <si>
    <t xml:space="preserve">심각도 </t>
    <phoneticPr fontId="27" type="noConversion"/>
  </si>
  <si>
    <r>
      <rPr>
        <b/>
        <sz val="10"/>
        <color theme="1"/>
        <rFont val="맑은 고딕"/>
        <family val="2"/>
        <charset val="129"/>
      </rPr>
      <t>제</t>
    </r>
    <r>
      <rPr>
        <b/>
        <sz val="10"/>
        <color theme="1"/>
        <rFont val="Arial"/>
        <family val="2"/>
      </rPr>
      <t>5</t>
    </r>
    <r>
      <rPr>
        <b/>
        <sz val="10"/>
        <color theme="1"/>
        <rFont val="맑은 고딕"/>
        <family val="2"/>
        <charset val="129"/>
      </rPr>
      <t>단계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theme="1"/>
        <rFont val="맑은 고딕"/>
        <family val="2"/>
        <charset val="129"/>
      </rPr>
      <t>생물학적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theme="1"/>
        <rFont val="맑은 고딕"/>
        <family val="2"/>
        <charset val="129"/>
      </rPr>
      <t>고유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맑은 고딕"/>
        <family val="2"/>
        <charset val="129"/>
      </rPr>
      <t>위험</t>
    </r>
    <phoneticPr fontId="27" type="noConversion"/>
  </si>
  <si>
    <t>지리적 분포</t>
  </si>
  <si>
    <t>국가/지역 개체군의 크기 및 분포</t>
  </si>
  <si>
    <t>국가/지역 개체군 내 개체의 크기 구조</t>
  </si>
  <si>
    <t>자생지 특성 및 취약성</t>
  </si>
  <si>
    <t>목본종의 회복탄력성</t>
  </si>
  <si>
    <t>주요
요소</t>
    <phoneticPr fontId="27" type="noConversion"/>
  </si>
  <si>
    <r>
      <rPr>
        <b/>
        <sz val="10"/>
        <color theme="1"/>
        <rFont val="맑은 고딕"/>
        <family val="2"/>
        <charset val="129"/>
      </rPr>
      <t>제</t>
    </r>
    <r>
      <rPr>
        <b/>
        <sz val="10"/>
        <color theme="1"/>
        <rFont val="Arial"/>
        <family val="2"/>
      </rPr>
      <t>6</t>
    </r>
    <r>
      <rPr>
        <b/>
        <sz val="10"/>
        <color theme="1"/>
        <rFont val="맑은 고딕"/>
        <family val="2"/>
        <charset val="129"/>
      </rPr>
      <t>단계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theme="1"/>
        <rFont val="맑은 고딕"/>
        <family val="2"/>
        <charset val="129"/>
      </rPr>
      <t>야생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맑은 고딕"/>
        <family val="2"/>
        <charset val="129"/>
      </rPr>
      <t>채취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theme="1"/>
        <rFont val="맑은 고딕"/>
        <family val="2"/>
        <charset val="129"/>
      </rPr>
      <t>영향</t>
    </r>
    <phoneticPr fontId="27" type="noConversion"/>
  </si>
  <si>
    <t>채취 대상 개체군에 미치는 영향</t>
  </si>
  <si>
    <t>국가/지역 개체군에 미치는 영향</t>
  </si>
  <si>
    <t>생태계에 미치는 영향</t>
  </si>
  <si>
    <t>제7단계
거래 영향
요인</t>
    <phoneticPr fontId="27" type="noConversion"/>
  </si>
  <si>
    <t>관리 조치</t>
    <phoneticPr fontId="27" type="noConversion"/>
  </si>
  <si>
    <t>해당 없음</t>
    <phoneticPr fontId="27" type="noConversion"/>
  </si>
  <si>
    <t>없음/불확실</t>
    <phoneticPr fontId="27" type="noConversion"/>
  </si>
  <si>
    <t>위협을 고려한 조치 있음</t>
    <phoneticPr fontId="27" type="noConversion"/>
  </si>
  <si>
    <t>위협 완화애 적합한 수준</t>
    <phoneticPr fontId="27" type="noConversion"/>
  </si>
  <si>
    <t>효과적으로 시행되고 있음</t>
    <phoneticPr fontId="27" type="noConversion"/>
  </si>
  <si>
    <t>제9단계 작업표: 최종 거래영향평가 및 검토 의견 제시</t>
    <phoneticPr fontId="27" type="noConversion"/>
  </si>
  <si>
    <t>지침에 따라 수행한 거래영향평가의 결과를 기록하는 작업표로 각각 수출허가 신청은 아래 내용 중 하나의 결과를 얻게 된다. 이 작업표는 관련된 이전 단계 작업표의 자세한 정보와 함께 CITES 관리당국에 제시하는 거래영향평가 결과 및 검토 의견의 요약보고서로 사용이 가능하도록 고안되었다.</t>
    <phoneticPr fontId="27" type="noConversion"/>
  </si>
  <si>
    <t>거래영향평가 단계별 결과</t>
    <phoneticPr fontId="27" type="noConversion"/>
  </si>
  <si>
    <t>거래영향평가 결과 및 관련 검토 의견</t>
    <phoneticPr fontId="27" type="noConversion"/>
  </si>
  <si>
    <t>부정적 결론, NDF 진행 불가(지침에 따른 결과)</t>
    <phoneticPr fontId="27" type="noConversion"/>
  </si>
  <si>
    <t>기타</t>
    <phoneticPr fontId="27" type="noConversion"/>
  </si>
  <si>
    <t>기타: 특히 관리당국이나 목재 전문가의 자문 완료까지 부정적 결론</t>
    <phoneticPr fontId="27" type="noConversion"/>
  </si>
  <si>
    <t>과학당국의 검토 의견 및 그 근거:</t>
    <phoneticPr fontId="27" type="noConversion"/>
  </si>
  <si>
    <t>[요약, 또는 제1단계 작업표의 주요 질문 1.1 참조 기재]:</t>
    <phoneticPr fontId="27" type="noConversion"/>
  </si>
  <si>
    <r>
      <rPr>
        <sz val="11"/>
        <color theme="1"/>
        <rFont val="Calibri"/>
        <family val="3"/>
        <charset val="129"/>
        <scheme val="minor"/>
      </rPr>
      <t xml:space="preserve">9.2. </t>
    </r>
    <r>
      <rPr>
        <sz val="11"/>
        <color theme="1"/>
        <rFont val="맑은 고딕"/>
        <family val="3"/>
        <charset val="129"/>
      </rPr>
      <t xml:space="preserve">제2단계 주요 질문 2.2 결론 </t>
    </r>
    <r>
      <rPr>
        <sz val="11"/>
        <color theme="1"/>
        <rFont val="Calibri"/>
        <family val="3"/>
        <charset val="129"/>
        <scheme val="minor"/>
      </rPr>
      <t xml:space="preserve">:  </t>
    </r>
    <r>
      <rPr>
        <i/>
        <sz val="11"/>
        <color theme="1"/>
        <rFont val="Calibri"/>
        <family val="3"/>
        <charset val="129"/>
        <scheme val="minor"/>
      </rPr>
      <t>해당 종의 인공증식된 식물의 수출이 국내 법규로 금지되어 있다.</t>
    </r>
    <phoneticPr fontId="27" type="noConversion"/>
  </si>
  <si>
    <t>부정적 결론, 수출허가 불허 (지침에 따른 결과)</t>
    <phoneticPr fontId="27" type="noConversion"/>
  </si>
  <si>
    <t>[요약, 또는 제2단계 작업표의 주요 질문 2.2 참조 기재]:</t>
    <phoneticPr fontId="27" type="noConversion"/>
  </si>
  <si>
    <t>9.3. 제2단계 주요 질문 2.3 결론:  수출허가 신청 표본의 증식 방법이 CITES가 정한 인공증식의 요건을 명백하게 만족한다.</t>
    <phoneticPr fontId="27" type="noConversion"/>
  </si>
  <si>
    <t>긍정적 거래영향평가(수출허가 승인) (지침에 따른 결과)</t>
    <phoneticPr fontId="27" type="noConversion"/>
  </si>
  <si>
    <t>[요약, 또는 제2단계 작업표의 주요 질문 2.3 참조 기재]</t>
    <phoneticPr fontId="27" type="noConversion"/>
  </si>
  <si>
    <t>CITES 수출허가가 필요하지 않음 (지침에 따른 결과)</t>
    <phoneticPr fontId="27" type="noConversion"/>
  </si>
  <si>
    <t>[요약, 또는 제3단계 작업표의 주요 질문 3.2 참조 기재]</t>
    <phoneticPr fontId="27" type="noConversion"/>
  </si>
  <si>
    <t>[요약, 또는 제3단계 작업표의 주요 질문 3.1 참조 기재]</t>
    <phoneticPr fontId="27" type="noConversion"/>
  </si>
  <si>
    <r>
      <t>9.4.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제3단계, 주요 질문 3.1 결론 :
해당 표본은 CITES 부속서 II 등재 대상이 아니다.</t>
    </r>
    <phoneticPr fontId="27" type="noConversion"/>
  </si>
  <si>
    <r>
      <t>9.5.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 제3단계, 주요 질문 3.2 결론 :  야생에서 채취한 해당 종의 식물의 수출이 국내 법규로 금지되어 있다.</t>
    </r>
    <phoneticPr fontId="27" type="noConversion"/>
  </si>
  <si>
    <t>기타: 특히 관리당국의 조사 완료까지 부정적 결론</t>
    <phoneticPr fontId="27" type="noConversion"/>
  </si>
  <si>
    <r>
      <t>9.6.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제3단계, 주요 질문 3.3 결론 ::  </t>
    </r>
    <r>
      <rPr>
        <i/>
        <sz val="11"/>
        <color theme="1"/>
        <rFont val="Calibri"/>
        <family val="2"/>
        <scheme val="minor"/>
      </rPr>
      <t>해당 수출 허가 신청의 평가에 적용하기에 적절한 수준의 유효한 기존의 거래영향평가가 존재한다.</t>
    </r>
    <phoneticPr fontId="27" type="noConversion"/>
  </si>
  <si>
    <t>긍정적 거래영향평가, 해당 수출은 기존 거래영향평가에서 설정한 조건에 해당된다.</t>
    <phoneticPr fontId="27" type="noConversion"/>
  </si>
  <si>
    <t>부정적 거래영향평가, 해당 수출은 기존 거래영향평가에서 설정한 조건 내에 해당되지 않는다.</t>
    <phoneticPr fontId="27" type="noConversion"/>
  </si>
  <si>
    <t xml:space="preserve">기타: </t>
    <phoneticPr fontId="27" type="noConversion"/>
  </si>
  <si>
    <t>[요약, 또는 제3단계 작업표의 주요 질문 3.3 참조 기재]</t>
    <phoneticPr fontId="27" type="noConversion"/>
  </si>
  <si>
    <t>긍정적 거래영향평가, 평가 결과가 “예” 또는 특정 조건 하에 “예”로 나타난 경우</t>
    <phoneticPr fontId="27" type="noConversion"/>
  </si>
  <si>
    <t>부정적 거래영향평가, 평가 결과가 “아니오” 또는 “불확실”로 나타난 경우</t>
    <phoneticPr fontId="27" type="noConversion"/>
  </si>
  <si>
    <t>채취나 거래로 인한 영향이나 관리조치를 평가할 추가적인 정보가 확보될 때까지 잠정적으로 부정적 거래영향평가</t>
    <phoneticPr fontId="27" type="noConversion"/>
  </si>
  <si>
    <t>[요약, 또는 제8단계 작업표의 주요 질문 8.2 참조 기재]</t>
    <phoneticPr fontId="27" type="noConversion"/>
  </si>
  <si>
    <t>종의 생존을 보장하기 위해 필요한 특정 관리, 예방조치, 기타 행동:</t>
    <phoneticPr fontId="27" type="noConversion"/>
  </si>
  <si>
    <t>(추가적으로 필요한 별도 조치가 있을 경우 기록)</t>
    <phoneticPr fontId="27" type="noConversion"/>
  </si>
  <si>
    <r>
      <t>9.7.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제8단계, 주요 질문 8.2 결론:  현재 시행 중인 관리 조치가 채취 및 거래로 인한 국가 및 지역 개체군에 끼치는 영향 및 그 심각성을 충분히 완화시키고 있는가?</t>
    </r>
    <phoneticPr fontId="27" type="noConversion"/>
  </si>
  <si>
    <t>3.2.  관련 국내 법규에 따라 해당 종의 야생 개체군에 대한 벌채나 수출이 허용되는가?</t>
    <phoneticPr fontId="27" type="noConversion"/>
  </si>
  <si>
    <t>벌채된 지역에서의 보전상 우려의 심각성</t>
    <phoneticPr fontId="27" type="noConversion"/>
  </si>
  <si>
    <t>제5단계 작업표: 생물학적 잠재 위험 평가</t>
    <phoneticPr fontId="27" type="noConversion"/>
  </si>
  <si>
    <t>제6단계 작업표: 벌채 영향 평가</t>
    <phoneticPr fontId="27" type="noConversion"/>
  </si>
  <si>
    <t>벌채 대상 개체군에 미치는 영향</t>
    <phoneticPr fontId="27" type="noConversion"/>
  </si>
  <si>
    <t>제3단계 주요질문</t>
    <phoneticPr fontId="27" type="noConversion"/>
  </si>
  <si>
    <r>
      <t>9.1.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제1단계 결론:  </t>
    </r>
    <r>
      <rPr>
        <i/>
        <sz val="11"/>
        <color theme="1"/>
        <rFont val="Calibri"/>
        <family val="2"/>
        <scheme val="minor"/>
      </rPr>
      <t>과학당국은 해당 표본의 종 식별이 정확하지 않다고 보거나, 제출된 학명이 CITES 기준에 합당하지 않는 것으로 인식한다.</t>
    </r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</si>
</sst>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20"/>
      <color rgb="FFFF0000"/>
      <name val="Wingdings"/>
      <charset val="2"/>
    </font>
    <font>
      <b/>
      <sz val="14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22"/>
      <color rgb="FF7030A0"/>
      <name val="Calibri"/>
      <family val="2"/>
      <scheme val="minor"/>
    </font>
    <font>
      <sz val="18"/>
      <color rgb="FF7030A0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/>
      <name val="Times New Roman"/>
      <family val="1"/>
    </font>
    <font>
      <b/>
      <sz val="26"/>
      <color rgb="FF7030A0"/>
      <name val="Calibri"/>
      <family val="2"/>
      <scheme val="minor"/>
    </font>
    <font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8"/>
      <name val="Calibri"/>
      <family val="3"/>
      <charset val="129"/>
      <scheme val="minor"/>
    </font>
    <font>
      <b/>
      <sz val="24"/>
      <color theme="1"/>
      <name val="Calibri"/>
      <family val="3"/>
      <charset val="129"/>
      <scheme val="minor"/>
    </font>
    <font>
      <sz val="16"/>
      <color theme="1"/>
      <name val="맑은 고딕"/>
      <family val="2"/>
      <charset val="129"/>
    </font>
    <font>
      <b/>
      <sz val="18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i/>
      <sz val="22"/>
      <color rgb="FF7030A0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0"/>
      <color theme="1"/>
      <name val="Calibri"/>
      <family val="3"/>
      <charset val="129"/>
      <scheme val="minor"/>
    </font>
    <font>
      <i/>
      <sz val="10"/>
      <color theme="1"/>
      <name val="Calibri"/>
      <family val="3"/>
      <charset val="129"/>
      <scheme val="minor"/>
    </font>
    <font>
      <i/>
      <sz val="11"/>
      <color theme="1"/>
      <name val="Calibri"/>
      <family val="3"/>
      <charset val="129"/>
      <scheme val="minor"/>
    </font>
    <font>
      <sz val="18"/>
      <color theme="1"/>
      <name val="Calibri"/>
      <family val="3"/>
      <charset val="129"/>
      <scheme val="minor"/>
    </font>
    <font>
      <b/>
      <sz val="18"/>
      <color rgb="FF7030A0"/>
      <name val="Calibri"/>
      <family val="3"/>
      <charset val="129"/>
      <scheme val="minor"/>
    </font>
    <font>
      <b/>
      <sz val="14"/>
      <color rgb="FF7030A0"/>
      <name val="Calibri"/>
      <family val="3"/>
      <charset val="129"/>
      <scheme val="minor"/>
    </font>
    <font>
      <b/>
      <sz val="12"/>
      <color theme="1"/>
      <name val="Calibri"/>
      <family val="3"/>
      <charset val="129"/>
      <scheme val="minor"/>
    </font>
    <font>
      <sz val="12"/>
      <color theme="1"/>
      <name val="Calibri"/>
      <family val="3"/>
      <charset val="129"/>
      <scheme val="minor"/>
    </font>
    <font>
      <b/>
      <sz val="14"/>
      <color rgb="FF008000"/>
      <name val="Calibri"/>
      <family val="2"/>
      <scheme val="minor"/>
    </font>
    <font>
      <b/>
      <sz val="14"/>
      <color rgb="FFFF0000"/>
      <name val="Calibri"/>
      <family val="3"/>
      <charset val="129"/>
      <scheme val="minor"/>
    </font>
    <font>
      <b/>
      <sz val="11"/>
      <color rgb="FF008000"/>
      <name val="Calibri"/>
      <family val="3"/>
      <charset val="129"/>
      <scheme val="minor"/>
    </font>
    <font>
      <b/>
      <sz val="14"/>
      <color rgb="FF008000"/>
      <name val="Calibri"/>
      <family val="3"/>
      <charset val="129"/>
      <scheme val="minor"/>
    </font>
    <font>
      <b/>
      <sz val="11"/>
      <color rgb="FFFF0000"/>
      <name val="Calibri"/>
      <family val="3"/>
      <charset val="129"/>
      <scheme val="minor"/>
    </font>
    <font>
      <b/>
      <sz val="11"/>
      <name val="Calibri"/>
      <family val="3"/>
      <charset val="129"/>
      <scheme val="minor"/>
    </font>
    <font>
      <b/>
      <sz val="10"/>
      <name val="Calibri"/>
      <family val="3"/>
      <charset val="129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charset val="2"/>
      <scheme val="minor"/>
    </font>
    <font>
      <b/>
      <sz val="14"/>
      <color theme="1"/>
      <name val="Calibri"/>
      <family val="3"/>
      <charset val="129"/>
      <scheme val="minor"/>
    </font>
    <font>
      <sz val="14"/>
      <color theme="1"/>
      <name val="Calibri"/>
      <family val="3"/>
      <charset val="129"/>
      <scheme val="minor"/>
    </font>
    <font>
      <b/>
      <sz val="10"/>
      <color theme="1"/>
      <name val="맑은 고딕"/>
      <family val="2"/>
      <charset val="129"/>
    </font>
    <font>
      <b/>
      <sz val="10"/>
      <color theme="1"/>
      <name val="Arial"/>
      <family val="2"/>
      <charset val="129"/>
    </font>
    <font>
      <sz val="8"/>
      <color theme="1"/>
      <name val="Calibri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sz val="11"/>
      <color theme="1"/>
      <name val="맑은 고딕"/>
      <family val="3"/>
      <charset val="129"/>
    </font>
    <font>
      <i/>
      <sz val="11"/>
      <color rgb="FFFF0000"/>
      <name val="Calibri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36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/>
    <xf numFmtId="0" fontId="4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4" fillId="0" borderId="0" xfId="0" applyFont="1"/>
    <xf numFmtId="0" fontId="4" fillId="0" borderId="0" xfId="0" applyFont="1" applyFill="1"/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 wrapText="1"/>
    </xf>
    <xf numFmtId="0" fontId="8" fillId="0" borderId="0" xfId="0" applyFont="1"/>
    <xf numFmtId="0" fontId="0" fillId="0" borderId="1" xfId="0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0" xfId="0" applyFont="1" applyBorder="1"/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18" xfId="0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37" xfId="0" applyBorder="1" applyAlignment="1">
      <alignment vertical="center" wrapText="1"/>
    </xf>
    <xf numFmtId="0" fontId="18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0" fillId="0" borderId="37" xfId="0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2" fillId="7" borderId="29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left" vertical="center" wrapText="1" indent="1"/>
    </xf>
    <xf numFmtId="0" fontId="0" fillId="0" borderId="43" xfId="0" applyFont="1" applyBorder="1" applyAlignment="1">
      <alignment horizontal="left" vertical="center" wrapText="1" inden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43" fontId="0" fillId="0" borderId="0" xfId="1" applyFont="1"/>
    <xf numFmtId="0" fontId="0" fillId="0" borderId="0" xfId="0" applyFill="1" applyBorder="1" applyAlignment="1">
      <alignment vertical="center" wrapText="1"/>
    </xf>
    <xf numFmtId="0" fontId="23" fillId="0" borderId="0" xfId="0" applyFont="1"/>
    <xf numFmtId="0" fontId="16" fillId="6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0" xfId="0" applyFont="1"/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9" fillId="0" borderId="0" xfId="0" quotePrefix="1" applyFont="1" applyAlignment="1">
      <alignment horizont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8" fillId="0" borderId="1" xfId="0" applyFont="1" applyBorder="1"/>
    <xf numFmtId="0" fontId="16" fillId="0" borderId="1" xfId="0" applyFont="1" applyBorder="1"/>
    <xf numFmtId="0" fontId="0" fillId="0" borderId="1" xfId="0" applyBorder="1"/>
    <xf numFmtId="0" fontId="16" fillId="0" borderId="0" xfId="0" applyFont="1" applyBorder="1"/>
    <xf numFmtId="0" fontId="0" fillId="0" borderId="0" xfId="0" applyBorder="1"/>
    <xf numFmtId="0" fontId="1" fillId="0" borderId="0" xfId="0" applyFont="1" applyAlignment="1">
      <alignment vertical="top" wrapText="1"/>
    </xf>
    <xf numFmtId="0" fontId="9" fillId="1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vertical="center" wrapText="1"/>
    </xf>
    <xf numFmtId="0" fontId="5" fillId="0" borderId="1" xfId="0" applyFont="1" applyBorder="1"/>
    <xf numFmtId="0" fontId="6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90" wrapText="1"/>
    </xf>
    <xf numFmtId="0" fontId="0" fillId="0" borderId="18" xfId="0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vertical="top"/>
    </xf>
    <xf numFmtId="0" fontId="31" fillId="0" borderId="9" xfId="0" applyFont="1" applyBorder="1" applyAlignment="1">
      <alignment vertical="top" wrapText="1"/>
    </xf>
    <xf numFmtId="0" fontId="32" fillId="0" borderId="8" xfId="0" applyFont="1" applyBorder="1" applyAlignment="1">
      <alignment vertical="center"/>
    </xf>
    <xf numFmtId="0" fontId="26" fillId="0" borderId="4" xfId="0" applyFont="1" applyBorder="1" applyAlignment="1">
      <alignment vertical="top" wrapText="1"/>
    </xf>
    <xf numFmtId="0" fontId="31" fillId="0" borderId="48" xfId="0" applyFont="1" applyBorder="1" applyAlignment="1">
      <alignment vertical="top" wrapText="1"/>
    </xf>
    <xf numFmtId="0" fontId="31" fillId="0" borderId="4" xfId="0" applyFont="1" applyBorder="1" applyAlignment="1">
      <alignment vertical="top" wrapText="1"/>
    </xf>
    <xf numFmtId="0" fontId="26" fillId="0" borderId="0" xfId="0" applyFont="1"/>
    <xf numFmtId="0" fontId="26" fillId="0" borderId="0" xfId="0" applyFont="1" applyAlignment="1">
      <alignment vertical="top" wrapText="1"/>
    </xf>
    <xf numFmtId="0" fontId="3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indent="2"/>
    </xf>
    <xf numFmtId="0" fontId="33" fillId="8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8" fillId="0" borderId="0" xfId="0" applyFont="1" applyAlignment="1">
      <alignment vertical="top"/>
    </xf>
    <xf numFmtId="0" fontId="39" fillId="0" borderId="0" xfId="0" applyFont="1"/>
    <xf numFmtId="0" fontId="40" fillId="7" borderId="1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42" fillId="0" borderId="18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26" fillId="0" borderId="39" xfId="0" applyFont="1" applyBorder="1" applyAlignment="1">
      <alignment vertical="center" wrapText="1"/>
    </xf>
    <xf numFmtId="0" fontId="26" fillId="0" borderId="38" xfId="0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vertical="center" wrapText="1"/>
    </xf>
    <xf numFmtId="0" fontId="38" fillId="0" borderId="0" xfId="0" applyFont="1"/>
    <xf numFmtId="0" fontId="34" fillId="0" borderId="0" xfId="0" applyFont="1"/>
    <xf numFmtId="0" fontId="34" fillId="0" borderId="0" xfId="0" applyFont="1" applyAlignment="1">
      <alignment horizontal="center" vertical="center"/>
    </xf>
    <xf numFmtId="0" fontId="39" fillId="0" borderId="0" xfId="0" applyFont="1" applyAlignment="1">
      <alignment vertical="top"/>
    </xf>
    <xf numFmtId="0" fontId="51" fillId="0" borderId="0" xfId="0" applyFont="1"/>
    <xf numFmtId="0" fontId="52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55" fillId="0" borderId="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wrapText="1"/>
    </xf>
    <xf numFmtId="0" fontId="56" fillId="0" borderId="29" xfId="0" applyFont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 indent="1"/>
    </xf>
    <xf numFmtId="0" fontId="0" fillId="0" borderId="43" xfId="0" applyBorder="1" applyAlignment="1">
      <alignment horizontal="left" vertical="center" wrapText="1" indent="1"/>
    </xf>
    <xf numFmtId="0" fontId="44" fillId="0" borderId="29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 wrapText="1"/>
    </xf>
    <xf numFmtId="0" fontId="26" fillId="0" borderId="0" xfId="0" applyFont="1" applyAlignment="1">
      <alignment vertical="top" wrapText="1"/>
    </xf>
    <xf numFmtId="0" fontId="40" fillId="7" borderId="14" xfId="0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6" fillId="6" borderId="2" xfId="0" applyFont="1" applyFill="1" applyBorder="1" applyAlignment="1">
      <alignment vertical="top" wrapText="1"/>
    </xf>
    <xf numFmtId="0" fontId="36" fillId="6" borderId="13" xfId="0" applyFont="1" applyFill="1" applyBorder="1" applyAlignment="1">
      <alignment vertical="top" wrapText="1"/>
    </xf>
    <xf numFmtId="0" fontId="36" fillId="6" borderId="3" xfId="0" applyFont="1" applyFill="1" applyBorder="1" applyAlignment="1">
      <alignment vertical="top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6" fillId="0" borderId="20" xfId="0" applyFont="1" applyBorder="1" applyAlignment="1">
      <alignment vertical="center" wrapText="1"/>
    </xf>
    <xf numFmtId="0" fontId="26" fillId="0" borderId="22" xfId="0" applyFont="1" applyBorder="1" applyAlignment="1">
      <alignment vertical="top" wrapText="1"/>
    </xf>
    <xf numFmtId="0" fontId="26" fillId="0" borderId="23" xfId="0" applyFont="1" applyBorder="1" applyAlignment="1">
      <alignment vertical="top" wrapText="1"/>
    </xf>
    <xf numFmtId="0" fontId="26" fillId="0" borderId="24" xfId="0" applyFont="1" applyBorder="1" applyAlignment="1">
      <alignment vertical="top" wrapText="1"/>
    </xf>
    <xf numFmtId="0" fontId="43" fillId="0" borderId="18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26" fillId="0" borderId="19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5" fillId="0" borderId="55" xfId="0" applyFont="1" applyBorder="1" applyAlignment="1">
      <alignment vertical="center" wrapText="1"/>
    </xf>
    <xf numFmtId="0" fontId="25" fillId="0" borderId="50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9" fillId="0" borderId="22" xfId="0" applyFont="1" applyBorder="1" applyAlignment="1">
      <alignment vertical="top" wrapText="1"/>
    </xf>
    <xf numFmtId="0" fontId="9" fillId="0" borderId="23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0" fillId="6" borderId="13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9" fillId="0" borderId="54" xfId="0" applyFont="1" applyBorder="1" applyAlignment="1">
      <alignment vertical="top" wrapText="1"/>
    </xf>
    <xf numFmtId="0" fontId="24" fillId="7" borderId="14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6" borderId="51" xfId="0" applyFill="1" applyBorder="1" applyAlignment="1">
      <alignment vertical="top" wrapText="1"/>
    </xf>
    <xf numFmtId="0" fontId="0" fillId="6" borderId="52" xfId="0" applyFill="1" applyBorder="1" applyAlignment="1">
      <alignment vertical="top" wrapText="1"/>
    </xf>
    <xf numFmtId="0" fontId="0" fillId="6" borderId="53" xfId="0" applyFill="1" applyBorder="1" applyAlignment="1">
      <alignment vertical="top" wrapText="1"/>
    </xf>
    <xf numFmtId="0" fontId="26" fillId="6" borderId="2" xfId="0" applyFont="1" applyFill="1" applyBorder="1" applyAlignment="1">
      <alignment vertical="top" wrapText="1"/>
    </xf>
    <xf numFmtId="0" fontId="26" fillId="6" borderId="13" xfId="0" applyFont="1" applyFill="1" applyBorder="1" applyAlignment="1">
      <alignment vertical="top" wrapText="1"/>
    </xf>
    <xf numFmtId="0" fontId="26" fillId="6" borderId="3" xfId="0" applyFont="1" applyFill="1" applyBorder="1" applyAlignment="1">
      <alignment vertical="top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5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4" xfId="0" applyBorder="1" applyAlignment="1"/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left" vertical="center" wrapText="1" indent="2"/>
    </xf>
    <xf numFmtId="0" fontId="11" fillId="0" borderId="28" xfId="0" applyFont="1" applyBorder="1" applyAlignment="1">
      <alignment horizontal="left" vertical="center" wrapText="1" indent="2"/>
    </xf>
    <xf numFmtId="0" fontId="11" fillId="0" borderId="26" xfId="0" applyFont="1" applyBorder="1" applyAlignment="1">
      <alignment horizontal="left" vertical="center" wrapText="1" indent="2"/>
    </xf>
    <xf numFmtId="0" fontId="58" fillId="6" borderId="42" xfId="0" applyFont="1" applyFill="1" applyBorder="1" applyAlignment="1">
      <alignment vertical="top" wrapText="1"/>
    </xf>
    <xf numFmtId="0" fontId="58" fillId="6" borderId="13" xfId="0" applyFont="1" applyFill="1" applyBorder="1" applyAlignment="1">
      <alignment vertical="top" wrapText="1"/>
    </xf>
    <xf numFmtId="0" fontId="0" fillId="6" borderId="41" xfId="0" applyFill="1" applyBorder="1" applyAlignment="1">
      <alignment wrapText="1"/>
    </xf>
    <xf numFmtId="0" fontId="16" fillId="6" borderId="42" xfId="0" applyFont="1" applyFill="1" applyBorder="1" applyAlignment="1">
      <alignment vertical="top" wrapText="1"/>
    </xf>
    <xf numFmtId="0" fontId="16" fillId="6" borderId="13" xfId="0" applyFont="1" applyFill="1" applyBorder="1" applyAlignment="1">
      <alignment vertical="top" wrapText="1"/>
    </xf>
    <xf numFmtId="0" fontId="0" fillId="6" borderId="41" xfId="0" applyFill="1" applyBorder="1" applyAlignment="1">
      <alignment vertical="top" wrapText="1"/>
    </xf>
    <xf numFmtId="0" fontId="2" fillId="0" borderId="44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Alignment="1">
      <alignment vertical="top" wrapText="1"/>
    </xf>
    <xf numFmtId="0" fontId="16" fillId="6" borderId="46" xfId="0" applyFont="1" applyFill="1" applyBorder="1" applyAlignment="1">
      <alignment vertical="top" wrapText="1"/>
    </xf>
    <xf numFmtId="0" fontId="16" fillId="6" borderId="57" xfId="0" applyFont="1" applyFill="1" applyBorder="1" applyAlignment="1">
      <alignment vertical="top" wrapText="1"/>
    </xf>
    <xf numFmtId="0" fontId="0" fillId="6" borderId="47" xfId="0" applyFill="1" applyBorder="1" applyAlignment="1">
      <alignment vertical="top" wrapText="1"/>
    </xf>
    <xf numFmtId="0" fontId="0" fillId="0" borderId="25" xfId="0" applyFont="1" applyBorder="1" applyAlignment="1">
      <alignment horizontal="left" vertical="center" wrapText="1" indent="1"/>
    </xf>
    <xf numFmtId="0" fontId="0" fillId="0" borderId="28" xfId="0" applyFont="1" applyBorder="1" applyAlignment="1">
      <alignment horizontal="left" vertical="center" wrapText="1" indent="1"/>
    </xf>
    <xf numFmtId="0" fontId="0" fillId="0" borderId="28" xfId="0" applyFont="1" applyBorder="1" applyAlignment="1">
      <alignment horizontal="left" vertical="center" wrapText="1" indent="2"/>
    </xf>
    <xf numFmtId="0" fontId="26" fillId="0" borderId="25" xfId="0" applyFont="1" applyBorder="1" applyAlignment="1">
      <alignment horizontal="left" vertical="center" wrapText="1" indent="2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8000"/>
      <color rgb="FFFF5050"/>
      <color rgb="FF99CC00"/>
      <color rgb="FF33CC33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11</xdr:row>
      <xdr:rowOff>38099</xdr:rowOff>
    </xdr:from>
    <xdr:to>
      <xdr:col>5</xdr:col>
      <xdr:colOff>57151</xdr:colOff>
      <xdr:row>12</xdr:row>
      <xdr:rowOff>28575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180976" y="3181349"/>
          <a:ext cx="5962650" cy="666751"/>
        </a:xfrm>
        <a:prstGeom prst="rect">
          <a:avLst/>
        </a:prstGeom>
        <a:noFill/>
        <a:ln w="444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4233</xdr:colOff>
      <xdr:row>12</xdr:row>
      <xdr:rowOff>1058</xdr:rowOff>
    </xdr:from>
    <xdr:to>
      <xdr:col>6</xdr:col>
      <xdr:colOff>571501</xdr:colOff>
      <xdr:row>13</xdr:row>
      <xdr:rowOff>476249</xdr:rowOff>
    </xdr:to>
    <xdr:sp macro="" textlink="">
      <xdr:nvSpPr>
        <xdr:cNvPr id="4" name="Rechteckige Legende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6805083" y="3115733"/>
          <a:ext cx="2281768" cy="1151466"/>
        </a:xfrm>
        <a:prstGeom prst="wedgeRectCallout">
          <a:avLst>
            <a:gd name="adj1" fmla="val -102844"/>
            <a:gd name="adj2" fmla="val -4288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100" b="1">
              <a:solidFill>
                <a:srgbClr val="FF0000"/>
              </a:solidFill>
            </a:rPr>
            <a:t>회색 부분을 제</a:t>
          </a:r>
          <a:r>
            <a:rPr lang="en-US" altLang="ko-KR" sz="1100" b="1">
              <a:solidFill>
                <a:srgbClr val="FF0000"/>
              </a:solidFill>
            </a:rPr>
            <a:t>8.2</a:t>
          </a:r>
          <a:r>
            <a:rPr lang="ko-KR" altLang="en-US" sz="1100" b="1">
              <a:solidFill>
                <a:srgbClr val="FF0000"/>
              </a:solidFill>
            </a:rPr>
            <a:t>단계 작업표로 복사해서 붙여넣는다</a:t>
          </a:r>
          <a:r>
            <a:rPr lang="en-US" altLang="ko-KR" sz="1100" b="1">
              <a:solidFill>
                <a:srgbClr val="FF0000"/>
              </a:solidFill>
            </a:rPr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3481913</xdr:colOff>
      <xdr:row>11</xdr:row>
      <xdr:rowOff>628650</xdr:rowOff>
    </xdr:from>
    <xdr:to>
      <xdr:col>7</xdr:col>
      <xdr:colOff>104775</xdr:colOff>
      <xdr:row>17</xdr:row>
      <xdr:rowOff>114301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5253563" y="4248150"/>
          <a:ext cx="1652062" cy="1514476"/>
        </a:xfrm>
        <a:prstGeom prst="rect">
          <a:avLst/>
        </a:prstGeom>
        <a:noFill/>
        <a:ln w="444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823367</xdr:colOff>
      <xdr:row>12</xdr:row>
      <xdr:rowOff>179915</xdr:rowOff>
    </xdr:from>
    <xdr:to>
      <xdr:col>8</xdr:col>
      <xdr:colOff>28574</xdr:colOff>
      <xdr:row>16</xdr:row>
      <xdr:rowOff>66674</xdr:rowOff>
    </xdr:to>
    <xdr:sp macro="" textlink="">
      <xdr:nvSpPr>
        <xdr:cNvPr id="3" name="Rechteckige Legend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>
          <a:off x="7624217" y="5009090"/>
          <a:ext cx="1453107" cy="839259"/>
        </a:xfrm>
        <a:prstGeom prst="wedgeRectCallout">
          <a:avLst>
            <a:gd name="adj1" fmla="val -102003"/>
            <a:gd name="adj2" fmla="val -6091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100" b="1">
              <a:solidFill>
                <a:srgbClr val="FF0000"/>
              </a:solidFill>
            </a:rPr>
            <a:t>회색 부분을 제</a:t>
          </a:r>
          <a:r>
            <a:rPr lang="en-US" altLang="ko-KR" sz="1100" b="1">
              <a:solidFill>
                <a:srgbClr val="FF0000"/>
              </a:solidFill>
            </a:rPr>
            <a:t>8.2</a:t>
          </a:r>
          <a:r>
            <a:rPr lang="ko-KR" altLang="en-US" sz="1100" b="1">
              <a:solidFill>
                <a:srgbClr val="FF0000"/>
              </a:solidFill>
            </a:rPr>
            <a:t>단계 작업표로 복사해서 붙여넣는다</a:t>
          </a:r>
          <a:r>
            <a:rPr lang="en-US" altLang="ko-KR" sz="1100" b="1">
              <a:solidFill>
                <a:srgbClr val="FF0000"/>
              </a:solidFill>
            </a:rPr>
            <a:t>.</a:t>
          </a:r>
        </a:p>
      </xdr:txBody>
    </xdr:sp>
    <xdr:clientData/>
  </xdr:twoCellAnchor>
  <xdr:twoCellAnchor>
    <xdr:from>
      <xdr:col>4</xdr:col>
      <xdr:colOff>211610</xdr:colOff>
      <xdr:row>11</xdr:row>
      <xdr:rowOff>174627</xdr:rowOff>
    </xdr:from>
    <xdr:to>
      <xdr:col>5</xdr:col>
      <xdr:colOff>148109</xdr:colOff>
      <xdr:row>11</xdr:row>
      <xdr:rowOff>566209</xdr:rowOff>
    </xdr:to>
    <xdr:sp macro="" textlink="">
      <xdr:nvSpPr>
        <xdr:cNvPr id="4" name="Pfeil nach rechts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/>
      </xdr:nvSpPr>
      <xdr:spPr>
        <a:xfrm rot="5400000">
          <a:off x="5889569" y="3269193"/>
          <a:ext cx="391582" cy="29844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613818</xdr:colOff>
      <xdr:row>8</xdr:row>
      <xdr:rowOff>63502</xdr:rowOff>
    </xdr:from>
    <xdr:to>
      <xdr:col>8</xdr:col>
      <xdr:colOff>76200</xdr:colOff>
      <xdr:row>10</xdr:row>
      <xdr:rowOff>76200</xdr:rowOff>
    </xdr:to>
    <xdr:sp macro="" textlink="">
      <xdr:nvSpPr>
        <xdr:cNvPr id="2" name="Rechteckige Legend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357518" y="3378202"/>
          <a:ext cx="1424532" cy="831848"/>
        </a:xfrm>
        <a:prstGeom prst="wedgeRectCallout">
          <a:avLst>
            <a:gd name="adj1" fmla="val -102003"/>
            <a:gd name="adj2" fmla="val -6091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100" b="1">
              <a:solidFill>
                <a:srgbClr val="FF0000"/>
              </a:solidFill>
            </a:rPr>
            <a:t>회색 부분을 제</a:t>
          </a:r>
          <a:r>
            <a:rPr lang="en-US" altLang="ko-KR" sz="1100" b="1">
              <a:solidFill>
                <a:srgbClr val="FF0000"/>
              </a:solidFill>
            </a:rPr>
            <a:t>8.2</a:t>
          </a:r>
          <a:r>
            <a:rPr lang="ko-KR" altLang="en-US" sz="1100" b="1">
              <a:solidFill>
                <a:srgbClr val="FF0000"/>
              </a:solidFill>
            </a:rPr>
            <a:t>단계 작업표로 복사해서 붙여넣는다</a:t>
          </a:r>
          <a:r>
            <a:rPr lang="en-US" altLang="ko-KR" sz="1100" b="1">
              <a:solidFill>
                <a:srgbClr val="FF0000"/>
              </a:solidFill>
            </a:rPr>
            <a:t>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783145</xdr:colOff>
      <xdr:row>8</xdr:row>
      <xdr:rowOff>84666</xdr:rowOff>
    </xdr:from>
    <xdr:to>
      <xdr:col>8</xdr:col>
      <xdr:colOff>645582</xdr:colOff>
      <xdr:row>9</xdr:row>
      <xdr:rowOff>314324</xdr:rowOff>
    </xdr:to>
    <xdr:sp macro="" textlink="">
      <xdr:nvSpPr>
        <xdr:cNvPr id="2" name="Rechteckige Legend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8487812" y="2529416"/>
          <a:ext cx="2434187" cy="631825"/>
        </a:xfrm>
        <a:prstGeom prst="wedgeRectCallout">
          <a:avLst>
            <a:gd name="adj1" fmla="val -102003"/>
            <a:gd name="adj2" fmla="val -6091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100" b="1">
              <a:solidFill>
                <a:srgbClr val="FF0000"/>
              </a:solidFill>
            </a:rPr>
            <a:t>회색 부분을 제</a:t>
          </a:r>
          <a:r>
            <a:rPr lang="en-US" altLang="ko-KR" sz="1100" b="1">
              <a:solidFill>
                <a:srgbClr val="FF0000"/>
              </a:solidFill>
            </a:rPr>
            <a:t>8.2</a:t>
          </a:r>
          <a:r>
            <a:rPr lang="ko-KR" altLang="en-US" sz="1100" b="1">
              <a:solidFill>
                <a:srgbClr val="FF0000"/>
              </a:solidFill>
            </a:rPr>
            <a:t>단계 작업표로 복사해서 붙여넣는다</a:t>
          </a:r>
          <a:r>
            <a:rPr lang="en-US" altLang="ko-KR" sz="1100" b="1">
              <a:solidFill>
                <a:srgbClr val="FF0000"/>
              </a:solidFill>
            </a:rPr>
            <a:t>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671828</xdr:colOff>
      <xdr:row>20</xdr:row>
      <xdr:rowOff>84667</xdr:rowOff>
    </xdr:from>
    <xdr:to>
      <xdr:col>3</xdr:col>
      <xdr:colOff>1227666</xdr:colOff>
      <xdr:row>23</xdr:row>
      <xdr:rowOff>158751</xdr:rowOff>
    </xdr:to>
    <xdr:sp macro="" textlink="">
      <xdr:nvSpPr>
        <xdr:cNvPr id="2" name="Rechteckige Legend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5720078" y="5058834"/>
          <a:ext cx="2185671" cy="709084"/>
        </a:xfrm>
        <a:prstGeom prst="wedgeRectCallout">
          <a:avLst>
            <a:gd name="adj1" fmla="val -102003"/>
            <a:gd name="adj2" fmla="val -6091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100" b="1">
              <a:solidFill>
                <a:srgbClr val="FF0000"/>
              </a:solidFill>
            </a:rPr>
            <a:t>회색 부분을 제</a:t>
          </a:r>
          <a:r>
            <a:rPr lang="en-US" altLang="ko-KR" sz="1100" b="1">
              <a:solidFill>
                <a:srgbClr val="FF0000"/>
              </a:solidFill>
            </a:rPr>
            <a:t>8.2</a:t>
          </a:r>
          <a:r>
            <a:rPr lang="ko-KR" altLang="en-US" sz="1100" b="1">
              <a:solidFill>
                <a:srgbClr val="FF0000"/>
              </a:solidFill>
            </a:rPr>
            <a:t>단계 작업표로 복사해서 붙여넣는다</a:t>
          </a:r>
          <a:r>
            <a:rPr lang="en-US" altLang="ko-KR" sz="1100" b="1">
              <a:solidFill>
                <a:srgbClr val="FF0000"/>
              </a:solidFill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21"/>
  <sheetViews>
    <sheetView showGridLines="0" tabSelected="1" topLeftCell="A4" zoomScaleNormal="100" zoomScalePageLayoutView="75" workbookViewId="0">
      <selection activeCell="A8" sqref="A8"/>
    </sheetView>
  </sheetViews>
  <sheetFormatPr baseColWidth="10" defaultColWidth="11.33203125" defaultRowHeight="14.4"/>
  <cols>
    <col min="1" max="1" width="131" customWidth="1"/>
    <col min="2" max="2" width="6.33203125" customWidth="1"/>
  </cols>
  <sheetData>
    <row r="2" spans="1:1" ht="31.2">
      <c r="A2" s="93" t="s">
        <v>3</v>
      </c>
    </row>
    <row r="3" spans="1:1" ht="28.8">
      <c r="A3" s="33"/>
    </row>
    <row r="6" spans="1:1" ht="25.2">
      <c r="A6" s="62" t="s">
        <v>4</v>
      </c>
    </row>
    <row r="8" spans="1:1" ht="28.8">
      <c r="A8" s="33" t="s">
        <v>5</v>
      </c>
    </row>
    <row r="12" spans="1:1" ht="33.6">
      <c r="A12" s="61" t="s">
        <v>1</v>
      </c>
    </row>
    <row r="14" spans="1:1" s="64" customFormat="1"/>
    <row r="15" spans="1:1" s="64" customFormat="1"/>
    <row r="16" spans="1:1" s="64" customFormat="1"/>
    <row r="17" spans="1:1">
      <c r="A17" s="73"/>
    </row>
    <row r="20" spans="1:1">
      <c r="A20" s="73"/>
    </row>
    <row r="21" spans="1:1">
      <c r="A21" s="74" t="s">
        <v>2</v>
      </c>
    </row>
  </sheetData>
  <phoneticPr fontId="27" type="noConversion"/>
  <pageMargins left="0.51181102362204722" right="0.51181102362204722" top="0.39370078740157483" bottom="0.59055118110236227" header="0.31496062992125984" footer="0.31496062992125984"/>
  <pageSetup paperSize="9" fitToHeight="0" orientation="landscape" r:id="rId1"/>
  <headerFooter>
    <oddFooter>&amp;LCITES Non-detriment Findings - Timber Guidance&amp;R&amp;D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12"/>
  <sheetViews>
    <sheetView showGridLines="0" view="pageBreakPreview" zoomScale="60" zoomScaleNormal="100" workbookViewId="0">
      <selection activeCell="G5" sqref="G5"/>
    </sheetView>
  </sheetViews>
  <sheetFormatPr baseColWidth="10" defaultColWidth="11.33203125" defaultRowHeight="14.4"/>
  <cols>
    <col min="1" max="1" width="2.21875" customWidth="1"/>
    <col min="2" max="2" width="23.33203125" customWidth="1"/>
    <col min="3" max="3" width="53.77734375" customWidth="1"/>
    <col min="4" max="7" width="5.33203125" customWidth="1"/>
    <col min="8" max="8" width="29.33203125" customWidth="1"/>
    <col min="9" max="9" width="15" customWidth="1"/>
  </cols>
  <sheetData>
    <row r="1" spans="1:9" ht="25.2" customHeight="1">
      <c r="B1" s="112" t="s">
        <v>28</v>
      </c>
      <c r="I1" s="51" t="str">
        <f>기본정보!A4</f>
        <v>종명(기본 정보 기록)</v>
      </c>
    </row>
    <row r="2" spans="1:9" ht="10.5" customHeight="1"/>
    <row r="3" spans="1:9" ht="18">
      <c r="B3" s="14" t="s">
        <v>178</v>
      </c>
      <c r="D3" s="69" t="s">
        <v>103</v>
      </c>
    </row>
    <row r="5" spans="1:9" ht="33" customHeight="1">
      <c r="B5" s="126" t="s">
        <v>93</v>
      </c>
      <c r="C5" s="126" t="s">
        <v>94</v>
      </c>
      <c r="D5" s="132" t="s">
        <v>87</v>
      </c>
      <c r="E5" s="133" t="s">
        <v>88</v>
      </c>
      <c r="F5" s="134" t="s">
        <v>89</v>
      </c>
      <c r="G5" s="130" t="s">
        <v>95</v>
      </c>
      <c r="H5" s="126" t="s">
        <v>62</v>
      </c>
      <c r="I5" s="126" t="s">
        <v>86</v>
      </c>
    </row>
    <row r="6" spans="1:9" ht="49.5" customHeight="1">
      <c r="B6" s="67" t="s">
        <v>179</v>
      </c>
      <c r="C6" s="16"/>
      <c r="D6" s="20"/>
      <c r="E6" s="20"/>
      <c r="F6" s="20"/>
      <c r="G6" s="20"/>
      <c r="H6" s="22"/>
      <c r="I6" s="17"/>
    </row>
    <row r="7" spans="1:9" ht="28.8">
      <c r="B7" s="67" t="s">
        <v>104</v>
      </c>
      <c r="C7" s="16"/>
      <c r="D7" s="20"/>
      <c r="E7" s="20"/>
      <c r="F7" s="20"/>
      <c r="G7" s="20"/>
      <c r="H7" s="22"/>
      <c r="I7" s="17"/>
    </row>
    <row r="8" spans="1:9" ht="49.5" customHeight="1">
      <c r="B8" s="67" t="s">
        <v>105</v>
      </c>
      <c r="C8" s="16"/>
      <c r="D8" s="20"/>
      <c r="E8" s="20"/>
      <c r="F8" s="20"/>
      <c r="G8" s="20"/>
      <c r="H8" s="22"/>
      <c r="I8" s="17"/>
    </row>
    <row r="9" spans="1:9" ht="32.25" customHeight="1"/>
    <row r="10" spans="1:9" ht="32.25" customHeight="1">
      <c r="B10" s="88" t="s">
        <v>96</v>
      </c>
    </row>
    <row r="11" spans="1:9" ht="32.25" customHeight="1"/>
    <row r="12" spans="1:9" ht="23.4">
      <c r="A12" s="66"/>
    </row>
  </sheetData>
  <phoneticPr fontId="27" type="noConversion"/>
  <pageMargins left="0.51181102362204722" right="0.51181102362204722" top="0.39370078740157483" bottom="0.59055118110236227" header="0.31496062992125984" footer="0.31496062992125984"/>
  <pageSetup paperSize="9" scale="92" fitToHeight="0" orientation="landscape" r:id="rId1"/>
  <headerFooter>
    <oddFooter>&amp;LCITES Non-detriment Findings - Timber Guidance&amp;R&amp;D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12"/>
  <sheetViews>
    <sheetView showGridLines="0" view="pageBreakPreview" zoomScale="60" zoomScaleNormal="100" workbookViewId="0">
      <selection activeCell="H24" sqref="H24"/>
    </sheetView>
  </sheetViews>
  <sheetFormatPr baseColWidth="10" defaultColWidth="11.33203125" defaultRowHeight="14.4"/>
  <cols>
    <col min="1" max="1" width="2.21875" customWidth="1"/>
    <col min="2" max="2" width="23.33203125" customWidth="1"/>
    <col min="3" max="3" width="53.77734375" customWidth="1"/>
    <col min="4" max="7" width="5.33203125" customWidth="1"/>
    <col min="8" max="8" width="33.77734375" customWidth="1"/>
    <col min="9" max="9" width="15.109375" customWidth="1"/>
  </cols>
  <sheetData>
    <row r="1" spans="1:9" ht="25.2" customHeight="1">
      <c r="B1" s="112" t="s">
        <v>28</v>
      </c>
      <c r="I1" s="51" t="str">
        <f>기본정보!A4</f>
        <v>종명(기본 정보 기록)</v>
      </c>
    </row>
    <row r="2" spans="1:9" ht="10.5" customHeight="1"/>
    <row r="3" spans="1:9" ht="18">
      <c r="B3" s="14" t="s">
        <v>106</v>
      </c>
      <c r="D3" s="69" t="s">
        <v>107</v>
      </c>
    </row>
    <row r="5" spans="1:9" ht="33" customHeight="1">
      <c r="B5" s="126" t="s">
        <v>93</v>
      </c>
      <c r="C5" s="126" t="s">
        <v>94</v>
      </c>
      <c r="D5" s="132" t="s">
        <v>87</v>
      </c>
      <c r="E5" s="133" t="s">
        <v>88</v>
      </c>
      <c r="F5" s="134" t="s">
        <v>89</v>
      </c>
      <c r="G5" s="130" t="s">
        <v>95</v>
      </c>
      <c r="H5" s="126" t="s">
        <v>62</v>
      </c>
      <c r="I5" s="126" t="s">
        <v>86</v>
      </c>
    </row>
    <row r="6" spans="1:9" ht="35.25" customHeight="1">
      <c r="B6" s="67" t="s">
        <v>109</v>
      </c>
      <c r="C6" s="16"/>
      <c r="D6" s="20"/>
      <c r="E6" s="20"/>
      <c r="F6" s="20"/>
      <c r="G6" s="20"/>
      <c r="H6" s="22"/>
      <c r="I6" s="17"/>
    </row>
    <row r="7" spans="1:9" ht="28.8">
      <c r="B7" s="67" t="s">
        <v>111</v>
      </c>
      <c r="C7" s="16"/>
      <c r="D7" s="20"/>
      <c r="E7" s="20"/>
      <c r="F7" s="20"/>
      <c r="G7" s="20"/>
      <c r="H7" s="19"/>
      <c r="I7" s="15"/>
    </row>
    <row r="8" spans="1:9">
      <c r="B8" s="67" t="s">
        <v>113</v>
      </c>
      <c r="C8" s="16"/>
      <c r="D8" s="20"/>
      <c r="E8" s="20"/>
      <c r="F8" s="20"/>
      <c r="G8" s="20"/>
      <c r="H8" s="22"/>
      <c r="I8" s="17"/>
    </row>
    <row r="9" spans="1:9" ht="32.25" customHeight="1"/>
    <row r="10" spans="1:9" ht="32.25" customHeight="1">
      <c r="B10" s="88" t="s">
        <v>96</v>
      </c>
    </row>
    <row r="11" spans="1:9" ht="32.25" customHeight="1"/>
    <row r="12" spans="1:9" ht="23.4">
      <c r="A12" s="66"/>
    </row>
  </sheetData>
  <phoneticPr fontId="27" type="noConversion"/>
  <pageMargins left="0.51181102362204722" right="0.51181102362204722" top="0.39370078740157483" bottom="0.59055118110236227" header="0.31496062992125984" footer="0.31496062992125984"/>
  <pageSetup paperSize="9" scale="89" fitToHeight="0" orientation="landscape" r:id="rId1"/>
  <headerFooter>
    <oddFooter>&amp;LCITES Non-detriment Findings - Timber Guidance&amp;R&amp;D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20"/>
  <sheetViews>
    <sheetView showGridLines="0" view="pageBreakPreview" zoomScale="60" zoomScaleNormal="100" workbookViewId="0">
      <selection activeCell="F19" sqref="F19"/>
    </sheetView>
  </sheetViews>
  <sheetFormatPr baseColWidth="10" defaultColWidth="11.33203125" defaultRowHeight="14.4"/>
  <cols>
    <col min="1" max="1" width="2.109375" customWidth="1"/>
    <col min="2" max="2" width="64" customWidth="1"/>
    <col min="3" max="3" width="21.33203125" customWidth="1"/>
    <col min="4" max="4" width="22.33203125" customWidth="1"/>
    <col min="5" max="5" width="5.33203125" customWidth="1"/>
    <col min="6" max="6" width="35.77734375" customWidth="1"/>
    <col min="7" max="7" width="10.77734375" customWidth="1"/>
  </cols>
  <sheetData>
    <row r="1" spans="1:7" ht="25.2" customHeight="1">
      <c r="B1" s="112" t="s">
        <v>28</v>
      </c>
      <c r="G1" s="51" t="str">
        <f>기본정보!A4</f>
        <v>종명(기본 정보 기록)</v>
      </c>
    </row>
    <row r="2" spans="1:7" ht="10.5" customHeight="1"/>
    <row r="3" spans="1:7" ht="18">
      <c r="B3" s="14" t="s">
        <v>114</v>
      </c>
      <c r="C3" s="69"/>
      <c r="F3" s="69"/>
    </row>
    <row r="5" spans="1:7" ht="39" customHeight="1">
      <c r="B5" s="126" t="s">
        <v>115</v>
      </c>
      <c r="C5" s="126" t="s">
        <v>62</v>
      </c>
      <c r="D5" s="126" t="s">
        <v>86</v>
      </c>
    </row>
    <row r="6" spans="1:7">
      <c r="B6" s="16"/>
      <c r="C6" s="25"/>
      <c r="D6" s="25"/>
    </row>
    <row r="7" spans="1:7">
      <c r="B7" s="16"/>
      <c r="C7" s="25"/>
      <c r="D7" s="25"/>
    </row>
    <row r="8" spans="1:7">
      <c r="B8" s="16"/>
      <c r="C8" s="25"/>
      <c r="D8" s="25"/>
    </row>
    <row r="9" spans="1:7">
      <c r="B9" s="16"/>
      <c r="C9" s="25"/>
      <c r="D9" s="25"/>
    </row>
    <row r="10" spans="1:7">
      <c r="B10" s="16"/>
      <c r="C10" s="25"/>
      <c r="D10" s="25"/>
    </row>
    <row r="11" spans="1:7">
      <c r="B11" s="16"/>
      <c r="C11" s="25"/>
      <c r="D11" s="26"/>
    </row>
    <row r="12" spans="1:7">
      <c r="B12" s="16"/>
      <c r="C12" s="25"/>
      <c r="D12" s="26"/>
    </row>
    <row r="13" spans="1:7" ht="31.5" customHeight="1"/>
    <row r="14" spans="1:7" ht="30.75" customHeight="1">
      <c r="A14" s="66"/>
      <c r="B14" s="126" t="s">
        <v>116</v>
      </c>
      <c r="C14" s="126" t="s">
        <v>62</v>
      </c>
      <c r="D14" s="126" t="s">
        <v>86</v>
      </c>
    </row>
    <row r="15" spans="1:7">
      <c r="B15" s="16"/>
      <c r="C15" s="25"/>
      <c r="D15" s="25"/>
    </row>
    <row r="16" spans="1:7">
      <c r="B16" s="16"/>
      <c r="C16" s="27"/>
      <c r="D16" s="28"/>
    </row>
    <row r="17" spans="2:4">
      <c r="B17" s="16"/>
      <c r="C17" s="25"/>
      <c r="D17" s="26"/>
    </row>
    <row r="18" spans="2:4">
      <c r="B18" s="16"/>
      <c r="C18" s="25"/>
      <c r="D18" s="26"/>
    </row>
    <row r="19" spans="2:4">
      <c r="B19" s="16"/>
      <c r="C19" s="25"/>
      <c r="D19" s="26"/>
    </row>
    <row r="20" spans="2:4">
      <c r="B20" s="16"/>
      <c r="C20" s="25"/>
      <c r="D20" s="26"/>
    </row>
  </sheetData>
  <phoneticPr fontId="27" type="noConversion"/>
  <pageMargins left="0.51181102362204722" right="0.51181102362204722" top="0.39370078740157483" bottom="0.59055118110236227" header="0.31496062992125984" footer="0.31496062992125984"/>
  <pageSetup paperSize="9" scale="82" fitToHeight="0" orientation="landscape" r:id="rId1"/>
  <headerFooter>
    <oddFooter>&amp;LCITES Non-detriment Findings - Timber Guidance&amp;R&amp;D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5"/>
  <sheetViews>
    <sheetView showGridLines="0" view="pageBreakPreview" topLeftCell="A4" zoomScale="60" zoomScaleNormal="100" workbookViewId="0">
      <selection activeCell="K45" sqref="K45"/>
    </sheetView>
  </sheetViews>
  <sheetFormatPr baseColWidth="10" defaultColWidth="11.33203125" defaultRowHeight="13.2"/>
  <cols>
    <col min="1" max="1" width="2.77734375" style="2" customWidth="1"/>
    <col min="2" max="2" width="8.33203125" style="2" customWidth="1"/>
    <col min="3" max="3" width="5" style="2" customWidth="1"/>
    <col min="4" max="4" width="14.6640625" style="3" customWidth="1"/>
    <col min="5" max="5" width="45.33203125" style="2" customWidth="1"/>
    <col min="6" max="9" width="8.21875" style="2" customWidth="1"/>
    <col min="10" max="10" width="4.33203125" style="2" customWidth="1"/>
    <col min="11" max="11" width="43" style="2" customWidth="1"/>
    <col min="12" max="16" width="9" style="2" customWidth="1"/>
    <col min="17" max="17" width="5.77734375" style="2" customWidth="1"/>
    <col min="18" max="18" width="6.77734375" style="2" customWidth="1"/>
    <col min="19" max="16384" width="11.33203125" style="2"/>
  </cols>
  <sheetData>
    <row r="1" spans="2:19" ht="32.25" customHeight="1">
      <c r="B1" s="136" t="s">
        <v>28</v>
      </c>
      <c r="C1" s="137"/>
      <c r="D1" s="138"/>
      <c r="E1" s="137"/>
      <c r="F1" s="8" t="s">
        <v>0</v>
      </c>
      <c r="Q1" s="51" t="str">
        <f>기본정보!A4</f>
        <v>종명(기본 정보 기록)</v>
      </c>
    </row>
    <row r="2" spans="2:19" ht="13.8">
      <c r="B2" s="137"/>
      <c r="C2" s="137"/>
      <c r="D2" s="138"/>
      <c r="E2" s="137"/>
      <c r="H2" s="31"/>
    </row>
    <row r="3" spans="2:19" ht="28.5" customHeight="1">
      <c r="B3" s="139" t="s">
        <v>117</v>
      </c>
      <c r="C3" s="140"/>
      <c r="D3" s="141"/>
      <c r="E3" s="137"/>
      <c r="F3" s="1"/>
    </row>
    <row r="5" spans="2:19" ht="18.75" customHeight="1">
      <c r="B5" s="203" t="s">
        <v>118</v>
      </c>
      <c r="C5" s="204"/>
      <c r="D5" s="205"/>
      <c r="E5" s="205"/>
      <c r="F5" s="205"/>
      <c r="G5" s="205"/>
      <c r="H5" s="205"/>
      <c r="I5" s="206"/>
      <c r="J5" s="3"/>
      <c r="K5" s="203" t="s">
        <v>121</v>
      </c>
      <c r="L5" s="207"/>
      <c r="M5" s="207"/>
      <c r="N5" s="207"/>
      <c r="O5" s="207"/>
      <c r="P5" s="207"/>
      <c r="Q5" s="208"/>
      <c r="R5" s="24"/>
      <c r="S5" s="24"/>
    </row>
    <row r="6" spans="2:19" ht="19.5" customHeight="1">
      <c r="B6" s="142" t="s">
        <v>119</v>
      </c>
      <c r="C6" s="143" t="s">
        <v>130</v>
      </c>
      <c r="D6" s="142" t="s">
        <v>93</v>
      </c>
      <c r="E6" s="144" t="s">
        <v>120</v>
      </c>
      <c r="F6" s="132" t="s">
        <v>87</v>
      </c>
      <c r="G6" s="133" t="s">
        <v>88</v>
      </c>
      <c r="H6" s="134" t="s">
        <v>89</v>
      </c>
      <c r="I6" s="142" t="s">
        <v>95</v>
      </c>
      <c r="J6" s="3"/>
    </row>
    <row r="8" spans="2:19" ht="41.4">
      <c r="B8" s="142" t="s">
        <v>122</v>
      </c>
      <c r="C8" s="13"/>
      <c r="D8" s="145" t="s">
        <v>123</v>
      </c>
      <c r="E8" s="17"/>
      <c r="F8" s="16"/>
      <c r="G8" s="16"/>
      <c r="H8" s="16"/>
      <c r="I8" s="16"/>
    </row>
    <row r="9" spans="2:19">
      <c r="D9" s="7"/>
      <c r="E9" s="4"/>
      <c r="F9" s="9"/>
      <c r="G9" s="9"/>
      <c r="H9" s="9"/>
      <c r="I9" s="10"/>
    </row>
    <row r="10" spans="2:19" ht="22.5" customHeight="1">
      <c r="B10" s="209" t="s">
        <v>124</v>
      </c>
      <c r="C10" s="89"/>
      <c r="D10" s="85" t="s">
        <v>125</v>
      </c>
      <c r="E10" s="68"/>
      <c r="F10" s="20"/>
      <c r="G10" s="20"/>
      <c r="H10" s="20"/>
      <c r="I10" s="20"/>
    </row>
    <row r="11" spans="2:19" ht="33.75" customHeight="1">
      <c r="B11" s="210"/>
      <c r="C11" s="89"/>
      <c r="D11" s="85" t="s">
        <v>126</v>
      </c>
      <c r="E11" s="68"/>
      <c r="F11" s="20"/>
      <c r="G11" s="20"/>
      <c r="H11" s="20"/>
      <c r="I11" s="20"/>
    </row>
    <row r="12" spans="2:19" ht="31.95" customHeight="1">
      <c r="B12" s="210"/>
      <c r="C12" s="6"/>
      <c r="D12" s="85" t="s">
        <v>127</v>
      </c>
      <c r="E12" s="68"/>
      <c r="F12" s="20"/>
      <c r="G12" s="20"/>
      <c r="H12" s="20"/>
      <c r="I12" s="20"/>
    </row>
    <row r="13" spans="2:19" ht="25.5" customHeight="1">
      <c r="B13" s="210"/>
      <c r="C13" s="6"/>
      <c r="D13" s="85" t="s">
        <v>128</v>
      </c>
      <c r="E13" s="68"/>
      <c r="F13" s="20"/>
      <c r="G13" s="20"/>
      <c r="H13" s="20"/>
      <c r="I13" s="20"/>
    </row>
    <row r="14" spans="2:19" ht="25.5" customHeight="1">
      <c r="B14" s="211"/>
      <c r="C14" s="6"/>
      <c r="D14" s="85" t="s">
        <v>129</v>
      </c>
      <c r="E14" s="68"/>
      <c r="F14" s="20"/>
      <c r="G14" s="20"/>
      <c r="H14" s="20"/>
      <c r="I14" s="20"/>
    </row>
    <row r="15" spans="2:19">
      <c r="D15" s="7"/>
      <c r="E15" s="4"/>
      <c r="F15" s="9"/>
      <c r="G15" s="9"/>
      <c r="H15" s="9"/>
      <c r="I15" s="10"/>
      <c r="K15" s="5"/>
      <c r="L15" s="10"/>
      <c r="M15" s="10"/>
      <c r="N15" s="10"/>
      <c r="O15" s="10"/>
      <c r="P15" s="10"/>
      <c r="Q15" s="10"/>
    </row>
    <row r="16" spans="2:19" ht="55.2">
      <c r="B16" s="142" t="s">
        <v>119</v>
      </c>
      <c r="C16" s="143" t="s">
        <v>130</v>
      </c>
      <c r="D16" s="142" t="s">
        <v>93</v>
      </c>
      <c r="E16" s="144" t="s">
        <v>120</v>
      </c>
      <c r="F16" s="132" t="s">
        <v>87</v>
      </c>
      <c r="G16" s="133" t="s">
        <v>88</v>
      </c>
      <c r="H16" s="134" t="s">
        <v>89</v>
      </c>
      <c r="I16" s="142" t="s">
        <v>95</v>
      </c>
      <c r="K16" s="146" t="s">
        <v>136</v>
      </c>
      <c r="L16" s="142" t="s">
        <v>137</v>
      </c>
      <c r="M16" s="147" t="s">
        <v>138</v>
      </c>
      <c r="N16" s="148" t="s">
        <v>139</v>
      </c>
      <c r="O16" s="149" t="s">
        <v>140</v>
      </c>
      <c r="P16" s="150" t="s">
        <v>141</v>
      </c>
    </row>
    <row r="17" spans="2:16">
      <c r="D17" s="7"/>
      <c r="E17" s="4"/>
      <c r="F17" s="9"/>
      <c r="G17" s="9"/>
      <c r="H17" s="9"/>
      <c r="I17" s="10"/>
      <c r="K17" s="5"/>
      <c r="L17" s="5"/>
      <c r="M17" s="5"/>
      <c r="N17" s="5"/>
      <c r="O17" s="5"/>
      <c r="P17" s="5"/>
    </row>
    <row r="18" spans="2:16" ht="30.6">
      <c r="B18" s="209" t="s">
        <v>131</v>
      </c>
      <c r="C18" s="8"/>
      <c r="D18" s="23" t="s">
        <v>132</v>
      </c>
      <c r="E18" s="16"/>
      <c r="F18" s="20"/>
      <c r="G18" s="20"/>
      <c r="H18" s="20"/>
      <c r="I18" s="20"/>
      <c r="J18" s="11"/>
      <c r="K18" s="16"/>
      <c r="L18" s="20"/>
      <c r="M18" s="20"/>
      <c r="N18" s="20"/>
      <c r="O18" s="20"/>
      <c r="P18" s="20"/>
    </row>
    <row r="19" spans="2:16" ht="30.6">
      <c r="B19" s="212"/>
      <c r="C19" s="8"/>
      <c r="D19" s="23" t="s">
        <v>133</v>
      </c>
      <c r="E19" s="16"/>
      <c r="F19" s="20"/>
      <c r="G19" s="20"/>
      <c r="H19" s="20"/>
      <c r="I19" s="20"/>
      <c r="J19" s="12"/>
      <c r="K19" s="16"/>
      <c r="L19" s="20"/>
      <c r="M19" s="20"/>
      <c r="N19" s="20"/>
      <c r="O19" s="20"/>
      <c r="P19" s="20"/>
    </row>
    <row r="20" spans="2:16" ht="20.399999999999999">
      <c r="B20" s="213"/>
      <c r="C20" s="8"/>
      <c r="D20" s="23" t="s">
        <v>134</v>
      </c>
      <c r="E20" s="16"/>
      <c r="F20" s="20"/>
      <c r="G20" s="20"/>
      <c r="H20" s="20"/>
      <c r="I20" s="20"/>
      <c r="J20" s="12"/>
      <c r="K20" s="16"/>
      <c r="L20" s="20"/>
      <c r="M20" s="20"/>
      <c r="N20" s="20"/>
      <c r="O20" s="20"/>
      <c r="P20" s="20"/>
    </row>
    <row r="21" spans="2:16">
      <c r="D21" s="90"/>
      <c r="E21" s="4"/>
      <c r="F21" s="9"/>
      <c r="G21" s="9"/>
      <c r="H21" s="9"/>
      <c r="I21" s="10"/>
      <c r="K21" s="5"/>
      <c r="L21" s="10"/>
      <c r="M21" s="10"/>
      <c r="N21" s="10"/>
      <c r="O21" s="10"/>
      <c r="P21" s="10"/>
    </row>
    <row r="22" spans="2:16" ht="34.5" customHeight="1">
      <c r="B22" s="214" t="s">
        <v>135</v>
      </c>
      <c r="C22" s="89"/>
      <c r="D22" s="23" t="s">
        <v>108</v>
      </c>
      <c r="E22" s="16"/>
      <c r="F22" s="20"/>
      <c r="G22" s="20"/>
      <c r="H22" s="20"/>
      <c r="I22" s="20"/>
      <c r="K22" s="16"/>
      <c r="L22" s="16"/>
      <c r="M22" s="16"/>
      <c r="N22" s="16"/>
      <c r="O22" s="16"/>
      <c r="P22" s="16"/>
    </row>
    <row r="23" spans="2:16" ht="20.399999999999999">
      <c r="B23" s="215"/>
      <c r="C23" s="91"/>
      <c r="D23" s="23" t="s">
        <v>110</v>
      </c>
      <c r="E23" s="16"/>
      <c r="F23" s="20"/>
      <c r="G23" s="20"/>
      <c r="H23" s="20"/>
      <c r="I23" s="20"/>
      <c r="J23" s="11"/>
      <c r="K23" s="16"/>
      <c r="L23" s="20"/>
      <c r="M23" s="20"/>
      <c r="N23" s="20"/>
      <c r="O23" s="20"/>
      <c r="P23" s="20"/>
    </row>
    <row r="24" spans="2:16" ht="14.4">
      <c r="B24" s="215"/>
      <c r="C24" s="91"/>
      <c r="D24" s="23" t="s">
        <v>112</v>
      </c>
      <c r="E24" s="16"/>
      <c r="F24" s="20"/>
      <c r="G24" s="20"/>
      <c r="H24" s="20"/>
      <c r="I24" s="20"/>
      <c r="J24" s="12"/>
      <c r="K24" s="16"/>
      <c r="L24" s="20"/>
      <c r="M24" s="20"/>
      <c r="N24" s="20"/>
      <c r="O24" s="20"/>
      <c r="P24" s="20"/>
    </row>
    <row r="31" spans="2:16">
      <c r="D31" s="2"/>
    </row>
    <row r="32" spans="2:16">
      <c r="D32" s="2"/>
    </row>
    <row r="33" spans="4:4">
      <c r="D33" s="2"/>
    </row>
    <row r="34" spans="4:4">
      <c r="D34" s="2"/>
    </row>
    <row r="35" spans="4:4">
      <c r="D35" s="2"/>
    </row>
  </sheetData>
  <mergeCells count="5">
    <mergeCell ref="B5:I5"/>
    <mergeCell ref="K5:Q5"/>
    <mergeCell ref="B10:B14"/>
    <mergeCell ref="B18:B20"/>
    <mergeCell ref="B22:B24"/>
  </mergeCells>
  <phoneticPr fontId="27" type="noConversion"/>
  <pageMargins left="0.51181102362204722" right="0.51181102362204722" top="0.39370078740157483" bottom="0.59055118110236227" header="0.31496062992125984" footer="0.31496062992125984"/>
  <pageSetup paperSize="9" scale="64" fitToHeight="0" orientation="landscape" r:id="rId1"/>
  <headerFooter>
    <oddFooter>&amp;LCITES Non-detriment Findings - Timber Guidance&amp;R&amp;D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39"/>
  <sheetViews>
    <sheetView showGridLines="0" view="pageBreakPreview" topLeftCell="B10" zoomScale="60" zoomScaleNormal="100" workbookViewId="0">
      <selection activeCell="B12" sqref="B12:B14"/>
    </sheetView>
  </sheetViews>
  <sheetFormatPr baseColWidth="10" defaultColWidth="11.33203125" defaultRowHeight="14.4"/>
  <cols>
    <col min="1" max="1" width="2.33203125" customWidth="1"/>
    <col min="2" max="2" width="35" customWidth="1"/>
    <col min="3" max="3" width="8.6640625" customWidth="1"/>
    <col min="4" max="4" width="3.21875" customWidth="1"/>
    <col min="5" max="5" width="104.21875" customWidth="1"/>
    <col min="6" max="7" width="5.33203125" customWidth="1"/>
    <col min="8" max="8" width="21.33203125" customWidth="1"/>
    <col min="9" max="9" width="29.77734375" customWidth="1"/>
  </cols>
  <sheetData>
    <row r="1" spans="1:9" ht="25.5" customHeight="1">
      <c r="B1" s="112" t="s">
        <v>28</v>
      </c>
      <c r="C1" s="32"/>
      <c r="D1" s="32"/>
      <c r="F1" s="51" t="str">
        <f>기본정보!A4</f>
        <v>종명(기본 정보 기록)</v>
      </c>
      <c r="G1" s="30"/>
    </row>
    <row r="2" spans="1:9" ht="11.25" customHeight="1"/>
    <row r="3" spans="1:9" ht="29.25" customHeight="1">
      <c r="B3" s="52" t="s">
        <v>142</v>
      </c>
      <c r="C3" s="52"/>
      <c r="D3" s="52"/>
    </row>
    <row r="4" spans="1:9" ht="50.25" customHeight="1">
      <c r="B4" s="228" t="s">
        <v>143</v>
      </c>
      <c r="C4" s="228"/>
      <c r="D4" s="228"/>
      <c r="E4" s="228"/>
      <c r="F4" s="37"/>
      <c r="G4" s="37"/>
      <c r="H4" s="37"/>
      <c r="I4" s="37"/>
    </row>
    <row r="5" spans="1:9" ht="7.5" customHeight="1" thickBot="1"/>
    <row r="6" spans="1:9" ht="34.5" customHeight="1" thickBot="1">
      <c r="B6" s="53" t="s">
        <v>144</v>
      </c>
      <c r="C6" s="55"/>
      <c r="D6" s="151"/>
      <c r="E6" s="54" t="s">
        <v>145</v>
      </c>
    </row>
    <row r="7" spans="1:9" ht="17.100000000000001" customHeight="1" thickBot="1">
      <c r="B7" s="234" t="s">
        <v>181</v>
      </c>
      <c r="C7" s="57" t="s">
        <v>51</v>
      </c>
      <c r="D7" s="152" t="s">
        <v>67</v>
      </c>
      <c r="E7" s="232" t="s">
        <v>146</v>
      </c>
    </row>
    <row r="8" spans="1:9" ht="3.6" hidden="1" customHeight="1" thickBot="1">
      <c r="B8" s="217"/>
      <c r="C8" s="57" t="s">
        <v>51</v>
      </c>
      <c r="D8" s="152" t="s">
        <v>67</v>
      </c>
      <c r="E8" s="233"/>
    </row>
    <row r="9" spans="1:9" ht="15.75" customHeight="1" thickBot="1">
      <c r="B9" s="217"/>
      <c r="C9" s="56" t="s">
        <v>147</v>
      </c>
      <c r="D9" s="56" t="s">
        <v>52</v>
      </c>
      <c r="E9" s="60" t="s">
        <v>148</v>
      </c>
    </row>
    <row r="10" spans="1:9" ht="17.100000000000001" customHeight="1">
      <c r="B10" s="217"/>
      <c r="C10" s="225" t="s">
        <v>149</v>
      </c>
      <c r="D10" s="226"/>
      <c r="E10" s="227"/>
    </row>
    <row r="11" spans="1:9" ht="81" customHeight="1" thickBot="1">
      <c r="B11" s="218"/>
      <c r="C11" s="222" t="s">
        <v>150</v>
      </c>
      <c r="D11" s="223"/>
      <c r="E11" s="224"/>
    </row>
    <row r="12" spans="1:9" ht="15.75" customHeight="1" thickBot="1">
      <c r="B12" s="235" t="s">
        <v>151</v>
      </c>
      <c r="C12" s="57" t="s">
        <v>51</v>
      </c>
      <c r="D12" s="152" t="s">
        <v>67</v>
      </c>
      <c r="E12" s="59" t="s">
        <v>152</v>
      </c>
    </row>
    <row r="13" spans="1:9" ht="24" customHeight="1">
      <c r="A13" s="66"/>
      <c r="B13" s="217"/>
      <c r="C13" s="225" t="s">
        <v>149</v>
      </c>
      <c r="D13" s="226"/>
      <c r="E13" s="227"/>
    </row>
    <row r="14" spans="1:9" ht="64.5" customHeight="1" thickBot="1">
      <c r="B14" s="218"/>
      <c r="C14" s="222" t="s">
        <v>153</v>
      </c>
      <c r="D14" s="223"/>
      <c r="E14" s="224"/>
    </row>
    <row r="15" spans="1:9" ht="15" thickBot="1">
      <c r="B15" s="234" t="s">
        <v>154</v>
      </c>
      <c r="C15" s="58" t="s">
        <v>51</v>
      </c>
      <c r="D15" s="58" t="s">
        <v>52</v>
      </c>
      <c r="E15" s="153" t="s">
        <v>155</v>
      </c>
    </row>
    <row r="16" spans="1:9" ht="15" thickBot="1">
      <c r="B16" s="217"/>
      <c r="C16" s="56" t="s">
        <v>147</v>
      </c>
      <c r="D16" s="56" t="s">
        <v>52</v>
      </c>
      <c r="E16" s="154"/>
    </row>
    <row r="17" spans="2:5" ht="15" customHeight="1">
      <c r="B17" s="217"/>
      <c r="C17" s="225" t="s">
        <v>149</v>
      </c>
      <c r="D17" s="226"/>
      <c r="E17" s="227"/>
    </row>
    <row r="18" spans="2:5" ht="45.75" customHeight="1" thickBot="1">
      <c r="B18" s="218"/>
      <c r="C18" s="229" t="s">
        <v>156</v>
      </c>
      <c r="D18" s="230"/>
      <c r="E18" s="231"/>
    </row>
    <row r="19" spans="2:5" ht="15" thickBot="1">
      <c r="B19" s="216" t="s">
        <v>160</v>
      </c>
      <c r="C19" s="58" t="s">
        <v>51</v>
      </c>
      <c r="D19" s="58" t="s">
        <v>52</v>
      </c>
      <c r="E19" s="153" t="s">
        <v>157</v>
      </c>
    </row>
    <row r="20" spans="2:5" ht="15" thickBot="1">
      <c r="B20" s="217"/>
      <c r="C20" s="56" t="s">
        <v>147</v>
      </c>
      <c r="D20" s="56" t="s">
        <v>52</v>
      </c>
      <c r="E20" s="154"/>
    </row>
    <row r="21" spans="2:5" ht="17.100000000000001" customHeight="1">
      <c r="B21" s="217"/>
      <c r="C21" s="225" t="s">
        <v>149</v>
      </c>
      <c r="D21" s="226"/>
      <c r="E21" s="227"/>
    </row>
    <row r="22" spans="2:5" ht="34.950000000000003" customHeight="1" thickBot="1">
      <c r="B22" s="218"/>
      <c r="C22" s="222" t="s">
        <v>159</v>
      </c>
      <c r="D22" s="223"/>
      <c r="E22" s="224"/>
    </row>
    <row r="23" spans="2:5" ht="18" thickBot="1">
      <c r="B23" s="216" t="s">
        <v>161</v>
      </c>
      <c r="C23" s="57" t="s">
        <v>51</v>
      </c>
      <c r="D23" s="152" t="s">
        <v>67</v>
      </c>
      <c r="E23" s="59" t="s">
        <v>152</v>
      </c>
    </row>
    <row r="24" spans="2:5" ht="1.5" customHeight="1" thickBot="1">
      <c r="B24" s="217"/>
      <c r="C24" s="57" t="s">
        <v>51</v>
      </c>
      <c r="D24" s="152" t="s">
        <v>67</v>
      </c>
      <c r="E24" s="59" t="s">
        <v>152</v>
      </c>
    </row>
    <row r="25" spans="2:5" ht="15" thickBot="1">
      <c r="B25" s="217"/>
      <c r="C25" s="56" t="s">
        <v>147</v>
      </c>
      <c r="D25" s="56" t="s">
        <v>52</v>
      </c>
      <c r="E25" s="60" t="s">
        <v>162</v>
      </c>
    </row>
    <row r="26" spans="2:5" ht="17.100000000000001" customHeight="1">
      <c r="B26" s="217"/>
      <c r="C26" s="225" t="s">
        <v>149</v>
      </c>
      <c r="D26" s="226"/>
      <c r="E26" s="227"/>
    </row>
    <row r="27" spans="2:5" ht="51" customHeight="1" thickBot="1">
      <c r="B27" s="218"/>
      <c r="C27" s="222" t="s">
        <v>158</v>
      </c>
      <c r="D27" s="223"/>
      <c r="E27" s="224"/>
    </row>
    <row r="28" spans="2:5" ht="15" thickBot="1">
      <c r="B28" s="216" t="s">
        <v>163</v>
      </c>
      <c r="C28" s="58" t="s">
        <v>51</v>
      </c>
      <c r="D28" s="155" t="s">
        <v>52</v>
      </c>
      <c r="E28" s="153" t="s">
        <v>164</v>
      </c>
    </row>
    <row r="29" spans="2:5" ht="15" thickBot="1">
      <c r="B29" s="217"/>
      <c r="C29" s="57" t="s">
        <v>55</v>
      </c>
      <c r="D29" s="156" t="s">
        <v>52</v>
      </c>
      <c r="E29" s="153" t="s">
        <v>165</v>
      </c>
    </row>
    <row r="30" spans="2:5" ht="15" thickBot="1">
      <c r="B30" s="217"/>
      <c r="C30" s="56" t="s">
        <v>147</v>
      </c>
      <c r="D30" s="56" t="s">
        <v>52</v>
      </c>
      <c r="E30" s="60" t="s">
        <v>166</v>
      </c>
    </row>
    <row r="31" spans="2:5" ht="17.100000000000001" customHeight="1">
      <c r="B31" s="217"/>
      <c r="C31" s="225" t="s">
        <v>149</v>
      </c>
      <c r="D31" s="226"/>
      <c r="E31" s="227"/>
    </row>
    <row r="32" spans="2:5" ht="34.950000000000003" customHeight="1" thickBot="1">
      <c r="B32" s="218"/>
      <c r="C32" s="222" t="s">
        <v>167</v>
      </c>
      <c r="D32" s="223"/>
      <c r="E32" s="221"/>
    </row>
    <row r="33" spans="2:5" ht="24" customHeight="1" thickBot="1">
      <c r="B33" s="216" t="s">
        <v>174</v>
      </c>
      <c r="C33" s="58" t="s">
        <v>51</v>
      </c>
      <c r="D33" s="155" t="s">
        <v>52</v>
      </c>
      <c r="E33" s="153" t="s">
        <v>168</v>
      </c>
    </row>
    <row r="34" spans="2:5" ht="24" customHeight="1" thickBot="1">
      <c r="B34" s="217"/>
      <c r="C34" s="57" t="s">
        <v>55</v>
      </c>
      <c r="D34" s="156" t="s">
        <v>52</v>
      </c>
      <c r="E34" s="153" t="s">
        <v>169</v>
      </c>
    </row>
    <row r="35" spans="2:5" ht="32.25" customHeight="1" thickBot="1">
      <c r="B35" s="217"/>
      <c r="C35" s="56" t="s">
        <v>147</v>
      </c>
      <c r="D35" s="56" t="s">
        <v>52</v>
      </c>
      <c r="E35" s="154" t="s">
        <v>170</v>
      </c>
    </row>
    <row r="36" spans="2:5" ht="20.25" customHeight="1">
      <c r="B36" s="217"/>
      <c r="C36" s="225" t="s">
        <v>149</v>
      </c>
      <c r="D36" s="226"/>
      <c r="E36" s="227"/>
    </row>
    <row r="37" spans="2:5" ht="39" customHeight="1">
      <c r="B37" s="217"/>
      <c r="C37" s="222" t="s">
        <v>171</v>
      </c>
      <c r="D37" s="223"/>
      <c r="E37" s="221"/>
    </row>
    <row r="38" spans="2:5" ht="29.25" customHeight="1">
      <c r="B38" s="217"/>
      <c r="C38" s="225" t="s">
        <v>172</v>
      </c>
      <c r="D38" s="226"/>
      <c r="E38" s="227"/>
    </row>
    <row r="39" spans="2:5" ht="36.75" customHeight="1" thickBot="1">
      <c r="B39" s="218"/>
      <c r="C39" s="219" t="s">
        <v>173</v>
      </c>
      <c r="D39" s="220"/>
      <c r="E39" s="221"/>
    </row>
  </sheetData>
  <mergeCells count="25">
    <mergeCell ref="B4:E4"/>
    <mergeCell ref="C26:E26"/>
    <mergeCell ref="C18:E18"/>
    <mergeCell ref="C17:E17"/>
    <mergeCell ref="C14:E14"/>
    <mergeCell ref="C10:E10"/>
    <mergeCell ref="B23:B27"/>
    <mergeCell ref="C27:E27"/>
    <mergeCell ref="C11:E11"/>
    <mergeCell ref="C13:E13"/>
    <mergeCell ref="B19:B22"/>
    <mergeCell ref="C21:E21"/>
    <mergeCell ref="E7:E8"/>
    <mergeCell ref="B7:B11"/>
    <mergeCell ref="B12:B14"/>
    <mergeCell ref="B15:B18"/>
    <mergeCell ref="B28:B32"/>
    <mergeCell ref="B33:B39"/>
    <mergeCell ref="C39:E39"/>
    <mergeCell ref="C32:E32"/>
    <mergeCell ref="C22:E22"/>
    <mergeCell ref="C36:E36"/>
    <mergeCell ref="C37:E37"/>
    <mergeCell ref="C31:E31"/>
    <mergeCell ref="C38:E38"/>
  </mergeCells>
  <phoneticPr fontId="27" type="noConversion"/>
  <pageMargins left="0.51249999999999996" right="0.51181102362204722" top="0.39370078740157483" bottom="0.59055118110236227" header="0.31496062992125984" footer="0.31496062992125984"/>
  <pageSetup paperSize="9" scale="83" fitToHeight="0" orientation="landscape" r:id="rId1"/>
  <headerFooter>
    <oddFooter>&amp;LCITES Non-detriment Findings - Timber Guidance&amp;R&amp;D</oddFooter>
  </headerFooter>
  <rowBreaks count="1" manualBreakCount="1">
    <brk id="2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A17"/>
  <sheetViews>
    <sheetView showGridLines="0" zoomScaleNormal="100" workbookViewId="0">
      <selection activeCell="A13" sqref="A13:A14"/>
    </sheetView>
  </sheetViews>
  <sheetFormatPr baseColWidth="10" defaultColWidth="11.33203125" defaultRowHeight="14.4"/>
  <cols>
    <col min="1" max="1" width="120.33203125" customWidth="1"/>
  </cols>
  <sheetData>
    <row r="2" spans="1:1" ht="23.4">
      <c r="A2" s="63" t="s">
        <v>6</v>
      </c>
    </row>
    <row r="3" spans="1:1" ht="28.8">
      <c r="A3" s="33"/>
    </row>
    <row r="4" spans="1:1" ht="78">
      <c r="A4" s="83" t="s">
        <v>7</v>
      </c>
    </row>
    <row r="7" spans="1:1" ht="24.6">
      <c r="A7" s="34"/>
    </row>
    <row r="13" spans="1:1" ht="28.8">
      <c r="A13" s="35"/>
    </row>
    <row r="14" spans="1:1" ht="28.8">
      <c r="A14" s="35"/>
    </row>
    <row r="15" spans="1:1" ht="28.8">
      <c r="A15" s="35"/>
    </row>
    <row r="16" spans="1:1" ht="28.8">
      <c r="A16" s="35"/>
    </row>
    <row r="17" spans="1:1" ht="23.4">
      <c r="A17" s="66"/>
    </row>
  </sheetData>
  <phoneticPr fontId="27" type="noConversion"/>
  <pageMargins left="0.51181102362204722" right="0.51181102362204722" top="0.39370078740157483" bottom="0.59055118110236227" header="0.31496062992125984" footer="0.31496062992125984"/>
  <pageSetup paperSize="9" fitToHeight="0" orientation="landscape" r:id="rId1"/>
  <headerFooter>
    <oddFooter>&amp;LCITES Non-detriment Findings - Timber Guidance&amp;R&amp;D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16"/>
  <sheetViews>
    <sheetView showGridLines="0" zoomScaleNormal="100" workbookViewId="0">
      <selection sqref="A1:A16"/>
    </sheetView>
  </sheetViews>
  <sheetFormatPr baseColWidth="10" defaultColWidth="11.33203125" defaultRowHeight="14.4"/>
  <cols>
    <col min="1" max="1" width="91.21875" customWidth="1"/>
  </cols>
  <sheetData>
    <row r="1" spans="1:1" ht="23.4">
      <c r="A1" s="94" t="s">
        <v>8</v>
      </c>
    </row>
    <row r="2" spans="1:1" ht="18.75" customHeight="1">
      <c r="A2" s="94"/>
    </row>
    <row r="3" spans="1:1" ht="22.5" customHeight="1">
      <c r="A3" s="95" t="s">
        <v>9</v>
      </c>
    </row>
    <row r="4" spans="1:1" ht="27.75" customHeight="1">
      <c r="A4" s="96" t="s">
        <v>10</v>
      </c>
    </row>
    <row r="5" spans="1:1">
      <c r="A5" s="97"/>
    </row>
    <row r="6" spans="1:1" ht="15.75" customHeight="1">
      <c r="A6" s="98" t="s">
        <v>11</v>
      </c>
    </row>
    <row r="7" spans="1:1" ht="45" customHeight="1">
      <c r="A7" s="99"/>
    </row>
    <row r="8" spans="1:1">
      <c r="A8" s="98" t="s">
        <v>12</v>
      </c>
    </row>
    <row r="9" spans="1:1" ht="45" customHeight="1">
      <c r="A9" s="99"/>
    </row>
    <row r="10" spans="1:1">
      <c r="A10" s="98" t="s">
        <v>13</v>
      </c>
    </row>
    <row r="11" spans="1:1" ht="45" customHeight="1">
      <c r="A11" s="99"/>
    </row>
    <row r="12" spans="1:1">
      <c r="A12" s="98" t="s">
        <v>14</v>
      </c>
    </row>
    <row r="13" spans="1:1" ht="45" customHeight="1">
      <c r="A13" s="99"/>
    </row>
    <row r="14" spans="1:1">
      <c r="A14" s="100"/>
    </row>
    <row r="15" spans="1:1">
      <c r="A15" s="100"/>
    </row>
    <row r="16" spans="1:1">
      <c r="A16" s="101" t="s">
        <v>15</v>
      </c>
    </row>
  </sheetData>
  <phoneticPr fontId="27" type="noConversion"/>
  <pageMargins left="0.51181102362204722" right="0.51181102362204722" top="0.39370078740157483" bottom="0.59055118110236227" header="0.31496062992125984" footer="0.31496062992125984"/>
  <pageSetup paperSize="9" fitToHeight="0" orientation="landscape" r:id="rId1"/>
  <headerFooter>
    <oddFooter>&amp;LCITES Non-detriment Findings - Timber Guidance&amp;R&amp;D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18"/>
  <sheetViews>
    <sheetView showGridLines="0" zoomScale="70" zoomScaleNormal="70" workbookViewId="0">
      <selection sqref="A1:D18"/>
    </sheetView>
  </sheetViews>
  <sheetFormatPr baseColWidth="10" defaultColWidth="11.33203125" defaultRowHeight="14.4"/>
  <cols>
    <col min="1" max="1" width="17.77734375" customWidth="1"/>
    <col min="2" max="2" width="69.33203125" customWidth="1"/>
    <col min="3" max="3" width="19.33203125" customWidth="1"/>
    <col min="4" max="4" width="17.21875" customWidth="1"/>
  </cols>
  <sheetData>
    <row r="1" spans="1:4" ht="23.4">
      <c r="A1" s="102" t="s">
        <v>16</v>
      </c>
      <c r="B1" s="100"/>
      <c r="C1" s="100"/>
      <c r="D1" s="100"/>
    </row>
    <row r="2" spans="1:4" ht="7.5" customHeight="1">
      <c r="A2" s="102"/>
      <c r="B2" s="100"/>
      <c r="C2" s="100"/>
      <c r="D2" s="100"/>
    </row>
    <row r="3" spans="1:4" ht="36" customHeight="1">
      <c r="A3" s="157" t="s">
        <v>17</v>
      </c>
      <c r="B3" s="157"/>
      <c r="C3" s="157"/>
      <c r="D3" s="157"/>
    </row>
    <row r="4" spans="1:4" ht="10.5" customHeight="1">
      <c r="A4" s="103"/>
      <c r="B4" s="100"/>
      <c r="C4" s="100"/>
      <c r="D4" s="100"/>
    </row>
    <row r="5" spans="1:4">
      <c r="A5" s="104" t="s">
        <v>18</v>
      </c>
      <c r="B5" s="100"/>
      <c r="C5" s="100"/>
      <c r="D5" s="100"/>
    </row>
    <row r="6" spans="1:4">
      <c r="A6" s="105" t="s">
        <v>19</v>
      </c>
      <c r="B6" s="100"/>
      <c r="C6" s="100"/>
      <c r="D6" s="100"/>
    </row>
    <row r="7" spans="1:4">
      <c r="A7" s="105" t="s">
        <v>20</v>
      </c>
      <c r="B7" s="100"/>
      <c r="C7" s="100"/>
      <c r="D7" s="100"/>
    </row>
    <row r="8" spans="1:4">
      <c r="A8" s="105" t="s">
        <v>21</v>
      </c>
      <c r="B8" s="100"/>
      <c r="C8" s="100"/>
      <c r="D8" s="100"/>
    </row>
    <row r="9" spans="1:4">
      <c r="A9" s="106"/>
      <c r="B9" s="100"/>
      <c r="C9" s="100"/>
      <c r="D9" s="100"/>
    </row>
    <row r="10" spans="1:4" ht="57.6">
      <c r="A10" s="107" t="s">
        <v>22</v>
      </c>
      <c r="B10" s="107" t="s">
        <v>23</v>
      </c>
      <c r="C10" s="107" t="s">
        <v>24</v>
      </c>
      <c r="D10" s="107" t="s">
        <v>18</v>
      </c>
    </row>
    <row r="11" spans="1:4" ht="41.4">
      <c r="A11" s="108" t="s">
        <v>25</v>
      </c>
      <c r="B11" s="109"/>
      <c r="C11" s="109" t="s">
        <v>26</v>
      </c>
      <c r="D11" s="109" t="s">
        <v>27</v>
      </c>
    </row>
    <row r="12" spans="1:4" ht="34.950000000000003" customHeight="1">
      <c r="A12" s="110"/>
      <c r="B12" s="110"/>
      <c r="C12" s="110"/>
      <c r="D12" s="110"/>
    </row>
    <row r="13" spans="1:4" ht="34.950000000000003" customHeight="1">
      <c r="A13" s="110"/>
      <c r="B13" s="110"/>
      <c r="C13" s="110"/>
      <c r="D13" s="110"/>
    </row>
    <row r="14" spans="1:4" ht="34.950000000000003" customHeight="1">
      <c r="A14" s="111"/>
      <c r="B14" s="110"/>
      <c r="C14" s="110"/>
      <c r="D14" s="110"/>
    </row>
    <row r="15" spans="1:4" ht="34.950000000000003" customHeight="1">
      <c r="A15" s="110"/>
      <c r="B15" s="110"/>
      <c r="C15" s="110"/>
      <c r="D15" s="110"/>
    </row>
    <row r="16" spans="1:4" ht="34.950000000000003" customHeight="1">
      <c r="A16" s="110"/>
      <c r="B16" s="110"/>
      <c r="C16" s="110"/>
      <c r="D16" s="110"/>
    </row>
    <row r="17" spans="1:4" ht="34.950000000000003" customHeight="1">
      <c r="A17" s="110"/>
      <c r="B17" s="110"/>
      <c r="C17" s="110"/>
      <c r="D17" s="110"/>
    </row>
    <row r="18" spans="1:4" ht="34.950000000000003" customHeight="1">
      <c r="A18" s="110"/>
      <c r="B18" s="110"/>
      <c r="C18" s="110"/>
      <c r="D18" s="110"/>
    </row>
  </sheetData>
  <mergeCells count="1">
    <mergeCell ref="A3:D3"/>
  </mergeCells>
  <phoneticPr fontId="27" type="noConversion"/>
  <pageMargins left="0.51181102362204722" right="0.51181102362204722" top="0.39370078740157483" bottom="0.59055118110236227" header="0.31496062992125984" footer="0.31496062992125984"/>
  <pageSetup paperSize="9" fitToHeight="0" orientation="landscape" r:id="rId1"/>
  <headerFooter>
    <oddFooter>&amp;LCITES Non-detriment Findings - Timber Guidance&amp;R&amp;D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7"/>
  <sheetViews>
    <sheetView showGridLines="0" zoomScale="70" zoomScaleNormal="70" zoomScalePageLayoutView="90" workbookViewId="0">
      <selection activeCell="D6" sqref="D6:E8"/>
    </sheetView>
  </sheetViews>
  <sheetFormatPr baseColWidth="10" defaultColWidth="11.33203125" defaultRowHeight="14.4"/>
  <cols>
    <col min="1" max="1" width="2.33203125" customWidth="1"/>
    <col min="2" max="2" width="31.77734375" customWidth="1"/>
    <col min="3" max="3" width="31.21875" customWidth="1"/>
    <col min="4" max="5" width="5.33203125" customWidth="1"/>
    <col min="6" max="6" width="21.33203125" customWidth="1"/>
    <col min="7" max="7" width="13.77734375" customWidth="1"/>
    <col min="8" max="8" width="29.77734375" customWidth="1"/>
  </cols>
  <sheetData>
    <row r="1" spans="2:8" ht="25.5" customHeight="1">
      <c r="B1" s="112" t="s">
        <v>28</v>
      </c>
      <c r="E1" s="30"/>
      <c r="H1" s="51" t="str">
        <f>기본정보!A4</f>
        <v>종명(기본 정보 기록)</v>
      </c>
    </row>
    <row r="2" spans="2:8" ht="11.25" customHeight="1">
      <c r="B2" s="100"/>
    </row>
    <row r="3" spans="2:8" ht="18">
      <c r="B3" s="113" t="s">
        <v>29</v>
      </c>
    </row>
    <row r="5" spans="2:8" ht="17.25" customHeight="1" thickBot="1">
      <c r="B5" s="114" t="s">
        <v>30</v>
      </c>
      <c r="C5" s="158" t="s">
        <v>31</v>
      </c>
      <c r="D5" s="159"/>
      <c r="E5" s="159"/>
      <c r="F5" s="159"/>
      <c r="G5" s="160"/>
      <c r="H5" s="114" t="s">
        <v>32</v>
      </c>
    </row>
    <row r="6" spans="2:8" ht="90" customHeight="1" thickBot="1">
      <c r="B6" s="167" t="s">
        <v>33</v>
      </c>
      <c r="C6" s="36" t="s">
        <v>40</v>
      </c>
      <c r="D6" s="122" t="s">
        <v>51</v>
      </c>
      <c r="E6" s="123" t="s">
        <v>52</v>
      </c>
      <c r="F6" s="115" t="s">
        <v>34</v>
      </c>
      <c r="G6" s="116" t="s">
        <v>35</v>
      </c>
      <c r="H6" s="161"/>
    </row>
    <row r="7" spans="2:8" ht="21.75" customHeight="1">
      <c r="B7" s="168"/>
      <c r="C7" s="182" t="s">
        <v>41</v>
      </c>
      <c r="D7" s="178" t="s">
        <v>55</v>
      </c>
      <c r="E7" s="176" t="s">
        <v>52</v>
      </c>
      <c r="F7" s="171" t="s">
        <v>36</v>
      </c>
      <c r="G7" s="180" t="s">
        <v>37</v>
      </c>
      <c r="H7" s="162"/>
    </row>
    <row r="8" spans="2:8" ht="72" customHeight="1" thickBot="1">
      <c r="B8" s="168"/>
      <c r="C8" s="183"/>
      <c r="D8" s="179"/>
      <c r="E8" s="177"/>
      <c r="F8" s="172"/>
      <c r="G8" s="181"/>
      <c r="H8" s="163"/>
    </row>
    <row r="9" spans="2:8" ht="18" customHeight="1">
      <c r="B9" s="169"/>
      <c r="C9" s="173" t="s">
        <v>38</v>
      </c>
      <c r="D9" s="174"/>
      <c r="E9" s="174"/>
      <c r="F9" s="174"/>
      <c r="G9" s="174"/>
      <c r="H9" s="175"/>
    </row>
    <row r="10" spans="2:8" ht="73.5" customHeight="1">
      <c r="B10" s="170"/>
      <c r="C10" s="164" t="s">
        <v>39</v>
      </c>
      <c r="D10" s="165"/>
      <c r="E10" s="165"/>
      <c r="F10" s="165"/>
      <c r="G10" s="165"/>
      <c r="H10" s="166"/>
    </row>
    <row r="11" spans="2:8" ht="34.5" customHeight="1"/>
    <row r="17" spans="1:1" ht="23.4">
      <c r="A17" s="66"/>
    </row>
  </sheetData>
  <mergeCells count="10">
    <mergeCell ref="C5:G5"/>
    <mergeCell ref="H6:H8"/>
    <mergeCell ref="C10:H10"/>
    <mergeCell ref="B6:B10"/>
    <mergeCell ref="F7:F8"/>
    <mergeCell ref="C9:H9"/>
    <mergeCell ref="E7:E8"/>
    <mergeCell ref="D7:D8"/>
    <mergeCell ref="G7:G8"/>
    <mergeCell ref="C7:C8"/>
  </mergeCells>
  <phoneticPr fontId="27" type="noConversion"/>
  <pageMargins left="0.51181102362204722" right="0.51181102362204722" top="0.39370078740157483" bottom="0.59055118110236227" header="0.31496062992125984" footer="0.31496062992125984"/>
  <pageSetup paperSize="9" scale="96" fitToHeight="0" orientation="landscape" r:id="rId1"/>
  <headerFooter>
    <oddFooter>&amp;LCITES Non-detriment Findings - Timber Guidance&amp;R&amp;D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17"/>
  <sheetViews>
    <sheetView showGridLines="0" zoomScale="90" zoomScaleNormal="90" zoomScalePageLayoutView="90" workbookViewId="0">
      <selection activeCell="B5" sqref="B5:H5"/>
    </sheetView>
  </sheetViews>
  <sheetFormatPr baseColWidth="10" defaultColWidth="11.33203125" defaultRowHeight="14.4"/>
  <cols>
    <col min="1" max="1" width="2.33203125" customWidth="1"/>
    <col min="2" max="2" width="31.77734375" customWidth="1"/>
    <col min="3" max="3" width="31.21875" customWidth="1"/>
    <col min="4" max="5" width="5.33203125" customWidth="1"/>
    <col min="6" max="6" width="21.33203125" customWidth="1"/>
    <col min="7" max="7" width="13.77734375" customWidth="1"/>
    <col min="8" max="8" width="29.77734375" customWidth="1"/>
  </cols>
  <sheetData>
    <row r="1" spans="1:8" ht="25.5" customHeight="1">
      <c r="B1" s="112" t="s">
        <v>28</v>
      </c>
      <c r="E1" s="30"/>
      <c r="H1" s="51" t="str">
        <f>기본정보!A4</f>
        <v>종명(기본 정보 기록)</v>
      </c>
    </row>
    <row r="2" spans="1:8" ht="11.25" customHeight="1"/>
    <row r="3" spans="1:8" ht="18">
      <c r="B3" s="14" t="s">
        <v>63</v>
      </c>
    </row>
    <row r="5" spans="1:8" ht="17.25" customHeight="1" thickBot="1">
      <c r="B5" s="121" t="s">
        <v>60</v>
      </c>
      <c r="C5" s="192" t="s">
        <v>61</v>
      </c>
      <c r="D5" s="193"/>
      <c r="E5" s="193"/>
      <c r="F5" s="193"/>
      <c r="G5" s="194"/>
      <c r="H5" s="121" t="s">
        <v>62</v>
      </c>
    </row>
    <row r="6" spans="1:8" ht="34.950000000000003" customHeight="1" thickBot="1">
      <c r="B6" s="167" t="s">
        <v>42</v>
      </c>
      <c r="C6" s="44"/>
      <c r="D6" s="39" t="s">
        <v>51</v>
      </c>
      <c r="E6" s="118" t="s">
        <v>52</v>
      </c>
      <c r="F6" s="41"/>
      <c r="G6" s="42" t="s">
        <v>59</v>
      </c>
      <c r="H6" s="161"/>
    </row>
    <row r="7" spans="1:8" ht="35.25" customHeight="1" thickBot="1">
      <c r="B7" s="168"/>
      <c r="C7" s="45"/>
      <c r="D7" s="48" t="s">
        <v>55</v>
      </c>
      <c r="E7" s="119" t="s">
        <v>52</v>
      </c>
      <c r="F7" s="43"/>
      <c r="G7" s="120" t="s">
        <v>57</v>
      </c>
      <c r="H7" s="162"/>
    </row>
    <row r="8" spans="1:8" ht="17.25" customHeight="1">
      <c r="B8" s="169"/>
      <c r="C8" s="185"/>
      <c r="D8" s="186"/>
      <c r="E8" s="186"/>
      <c r="F8" s="186"/>
      <c r="G8" s="186"/>
      <c r="H8" s="191"/>
    </row>
    <row r="9" spans="1:8" ht="28.5" customHeight="1" thickBot="1">
      <c r="B9" s="170"/>
      <c r="C9" s="195"/>
      <c r="D9" s="196"/>
      <c r="E9" s="196"/>
      <c r="F9" s="196"/>
      <c r="G9" s="196"/>
      <c r="H9" s="197"/>
    </row>
    <row r="10" spans="1:8" ht="34.950000000000003" customHeight="1" thickBot="1">
      <c r="B10" s="167" t="s">
        <v>43</v>
      </c>
      <c r="C10" s="36"/>
      <c r="D10" s="39" t="s">
        <v>51</v>
      </c>
      <c r="E10" s="118" t="s">
        <v>52</v>
      </c>
      <c r="F10" s="49" t="s">
        <v>45</v>
      </c>
      <c r="G10" s="40" t="s">
        <v>46</v>
      </c>
      <c r="H10" s="161"/>
    </row>
    <row r="11" spans="1:8" ht="34.950000000000003" customHeight="1" thickBot="1">
      <c r="B11" s="168"/>
      <c r="C11" s="47"/>
      <c r="D11" s="48" t="s">
        <v>55</v>
      </c>
      <c r="E11" s="119" t="s">
        <v>52</v>
      </c>
      <c r="F11" s="49" t="s">
        <v>45</v>
      </c>
      <c r="G11" s="117" t="s">
        <v>47</v>
      </c>
      <c r="H11" s="162"/>
    </row>
    <row r="12" spans="1:8">
      <c r="B12" s="169"/>
      <c r="C12" s="185" t="s">
        <v>48</v>
      </c>
      <c r="D12" s="186"/>
      <c r="E12" s="186"/>
      <c r="F12" s="186"/>
      <c r="G12" s="186"/>
      <c r="H12" s="187"/>
    </row>
    <row r="13" spans="1:8" ht="31.5" customHeight="1" thickBot="1">
      <c r="B13" s="170"/>
      <c r="C13" s="188" t="s">
        <v>39</v>
      </c>
      <c r="D13" s="189"/>
      <c r="E13" s="189"/>
      <c r="F13" s="189"/>
      <c r="G13" s="189"/>
      <c r="H13" s="190"/>
    </row>
    <row r="14" spans="1:8" ht="34.950000000000003" customHeight="1" thickBot="1">
      <c r="B14" s="167" t="s">
        <v>44</v>
      </c>
      <c r="C14" s="46" t="s">
        <v>49</v>
      </c>
      <c r="D14" s="39" t="s">
        <v>51</v>
      </c>
      <c r="E14" s="118" t="s">
        <v>52</v>
      </c>
      <c r="F14" s="92" t="s">
        <v>53</v>
      </c>
      <c r="G14" s="40" t="s">
        <v>54</v>
      </c>
      <c r="H14" s="161"/>
    </row>
    <row r="15" spans="1:8" ht="34.950000000000003" customHeight="1" thickBot="1">
      <c r="A15" s="66"/>
      <c r="B15" s="168"/>
      <c r="C15" s="50" t="s">
        <v>50</v>
      </c>
      <c r="D15" s="48" t="s">
        <v>55</v>
      </c>
      <c r="E15" s="119" t="s">
        <v>52</v>
      </c>
      <c r="F15" s="49" t="s">
        <v>56</v>
      </c>
      <c r="G15" s="117" t="s">
        <v>57</v>
      </c>
      <c r="H15" s="162"/>
    </row>
    <row r="16" spans="1:8" ht="14.25" customHeight="1">
      <c r="B16" s="168"/>
      <c r="C16" s="185" t="s">
        <v>58</v>
      </c>
      <c r="D16" s="186"/>
      <c r="E16" s="186"/>
      <c r="F16" s="186"/>
      <c r="G16" s="186"/>
      <c r="H16" s="187"/>
    </row>
    <row r="17" spans="2:8" ht="34.950000000000003" customHeight="1">
      <c r="B17" s="184"/>
      <c r="C17" s="188" t="s">
        <v>39</v>
      </c>
      <c r="D17" s="189"/>
      <c r="E17" s="189"/>
      <c r="F17" s="189"/>
      <c r="G17" s="189"/>
      <c r="H17" s="190"/>
    </row>
  </sheetData>
  <mergeCells count="13">
    <mergeCell ref="C8:H8"/>
    <mergeCell ref="C5:G5"/>
    <mergeCell ref="B6:B9"/>
    <mergeCell ref="C9:H9"/>
    <mergeCell ref="H6:H7"/>
    <mergeCell ref="B14:B17"/>
    <mergeCell ref="B10:B13"/>
    <mergeCell ref="C12:H12"/>
    <mergeCell ref="C13:H13"/>
    <mergeCell ref="H10:H11"/>
    <mergeCell ref="H14:H15"/>
    <mergeCell ref="C16:H16"/>
    <mergeCell ref="C17:H17"/>
  </mergeCells>
  <phoneticPr fontId="27" type="noConversion"/>
  <pageMargins left="0.51181102362204722" right="0.51181102362204722" top="0.39370078740157483" bottom="0.59055118110236227" header="0.31496062992125984" footer="0.31496062992125984"/>
  <pageSetup paperSize="9" scale="96" fitToHeight="0" orientation="landscape" r:id="rId1"/>
  <headerFooter>
    <oddFooter>&amp;LCITES Non-detriment Findings - Timber Guidance&amp;R&amp;D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17"/>
  <sheetViews>
    <sheetView showGridLines="0" topLeftCell="A4" zoomScale="70" zoomScaleNormal="70" zoomScalePageLayoutView="90" workbookViewId="0">
      <selection activeCell="B5" sqref="B5"/>
    </sheetView>
  </sheetViews>
  <sheetFormatPr baseColWidth="10" defaultColWidth="11.33203125" defaultRowHeight="14.4"/>
  <cols>
    <col min="1" max="1" width="2.33203125" customWidth="1"/>
    <col min="2" max="2" width="31.77734375" customWidth="1"/>
    <col min="3" max="3" width="20.33203125" customWidth="1"/>
    <col min="4" max="5" width="5.33203125" customWidth="1"/>
    <col min="6" max="6" width="37.21875" customWidth="1"/>
    <col min="7" max="7" width="13.77734375" customWidth="1"/>
    <col min="8" max="8" width="29.77734375" customWidth="1"/>
  </cols>
  <sheetData>
    <row r="1" spans="2:8" ht="25.5" customHeight="1">
      <c r="B1" s="112" t="s">
        <v>28</v>
      </c>
      <c r="E1" s="30"/>
      <c r="H1" s="51" t="str">
        <f>기본정보!A4</f>
        <v>종명(기본 정보 기록)</v>
      </c>
    </row>
    <row r="2" spans="2:8" ht="9.75" customHeight="1"/>
    <row r="3" spans="2:8" ht="18">
      <c r="B3" s="14" t="s">
        <v>64</v>
      </c>
    </row>
    <row r="5" spans="2:8" ht="17.25" customHeight="1" thickBot="1">
      <c r="B5" s="121" t="s">
        <v>180</v>
      </c>
      <c r="C5" s="192" t="s">
        <v>61</v>
      </c>
      <c r="D5" s="193"/>
      <c r="E5" s="193"/>
      <c r="F5" s="193"/>
      <c r="G5" s="194"/>
      <c r="H5" s="121" t="s">
        <v>62</v>
      </c>
    </row>
    <row r="6" spans="2:8" ht="42.75" customHeight="1" thickBot="1">
      <c r="B6" s="167" t="s">
        <v>65</v>
      </c>
      <c r="C6" s="36"/>
      <c r="D6" s="122" t="s">
        <v>51</v>
      </c>
      <c r="E6" s="122" t="s">
        <v>52</v>
      </c>
      <c r="F6" s="38"/>
      <c r="G6" s="116" t="s">
        <v>70</v>
      </c>
      <c r="H6" s="161"/>
    </row>
    <row r="7" spans="2:8" ht="70.5" customHeight="1" thickBot="1">
      <c r="B7" s="168"/>
      <c r="C7" s="47"/>
      <c r="D7" s="48" t="s">
        <v>55</v>
      </c>
      <c r="E7" s="48" t="s">
        <v>67</v>
      </c>
      <c r="F7" s="49" t="s">
        <v>68</v>
      </c>
      <c r="G7" s="124" t="s">
        <v>71</v>
      </c>
      <c r="H7" s="162"/>
    </row>
    <row r="8" spans="2:8" ht="27.75" customHeight="1">
      <c r="B8" s="169"/>
      <c r="C8" s="173" t="s">
        <v>69</v>
      </c>
      <c r="D8" s="174"/>
      <c r="E8" s="174"/>
      <c r="F8" s="174"/>
      <c r="G8" s="174"/>
      <c r="H8" s="175"/>
    </row>
    <row r="9" spans="2:8" ht="28.5" customHeight="1" thickBot="1">
      <c r="B9" s="170"/>
      <c r="C9" s="198" t="s">
        <v>39</v>
      </c>
      <c r="D9" s="199"/>
      <c r="E9" s="199"/>
      <c r="F9" s="199"/>
      <c r="G9" s="199"/>
      <c r="H9" s="200"/>
    </row>
    <row r="10" spans="2:8" ht="34.950000000000003" customHeight="1" thickBot="1">
      <c r="B10" s="167" t="s">
        <v>175</v>
      </c>
      <c r="C10" s="44"/>
      <c r="D10" s="122" t="s">
        <v>51</v>
      </c>
      <c r="E10" s="122" t="s">
        <v>52</v>
      </c>
      <c r="F10" s="125" t="s">
        <v>45</v>
      </c>
      <c r="G10" s="116" t="s">
        <v>72</v>
      </c>
      <c r="H10" s="161"/>
    </row>
    <row r="11" spans="2:8" ht="67.95" customHeight="1" thickBot="1">
      <c r="B11" s="168"/>
      <c r="C11" s="45"/>
      <c r="D11" s="48" t="s">
        <v>55</v>
      </c>
      <c r="E11" s="48" t="s">
        <v>67</v>
      </c>
      <c r="F11" s="125" t="s">
        <v>45</v>
      </c>
      <c r="G11" s="124" t="s">
        <v>74</v>
      </c>
      <c r="H11" s="162"/>
    </row>
    <row r="12" spans="2:8" ht="28.5" customHeight="1">
      <c r="B12" s="169"/>
      <c r="C12" s="173" t="s">
        <v>75</v>
      </c>
      <c r="D12" s="174"/>
      <c r="E12" s="174"/>
      <c r="F12" s="174"/>
      <c r="G12" s="174"/>
      <c r="H12" s="175"/>
    </row>
    <row r="13" spans="2:8" ht="31.5" customHeight="1" thickBot="1">
      <c r="B13" s="170"/>
      <c r="C13" s="198" t="s">
        <v>39</v>
      </c>
      <c r="D13" s="199"/>
      <c r="E13" s="199"/>
      <c r="F13" s="199"/>
      <c r="G13" s="199"/>
      <c r="H13" s="200"/>
    </row>
    <row r="14" spans="2:8" ht="34.950000000000003" customHeight="1" thickBot="1">
      <c r="B14" s="167" t="s">
        <v>66</v>
      </c>
      <c r="C14" s="46"/>
      <c r="D14" s="122" t="s">
        <v>51</v>
      </c>
      <c r="E14" s="122" t="s">
        <v>52</v>
      </c>
      <c r="F14" s="115" t="s">
        <v>76</v>
      </c>
      <c r="G14" s="116" t="s">
        <v>73</v>
      </c>
      <c r="H14" s="201"/>
    </row>
    <row r="15" spans="2:8" ht="52.5" customHeight="1" thickBot="1">
      <c r="B15" s="168"/>
      <c r="C15" s="50"/>
      <c r="D15" s="48" t="s">
        <v>55</v>
      </c>
      <c r="E15" s="48" t="s">
        <v>67</v>
      </c>
      <c r="F15" s="125" t="s">
        <v>77</v>
      </c>
      <c r="G15" s="124" t="s">
        <v>78</v>
      </c>
      <c r="H15" s="202"/>
    </row>
    <row r="16" spans="2:8" ht="14.25" customHeight="1">
      <c r="B16" s="168"/>
      <c r="C16" s="173" t="s">
        <v>79</v>
      </c>
      <c r="D16" s="174"/>
      <c r="E16" s="174"/>
      <c r="F16" s="174"/>
      <c r="G16" s="174"/>
      <c r="H16" s="175"/>
    </row>
    <row r="17" spans="1:8" ht="34.950000000000003" customHeight="1">
      <c r="A17" s="66"/>
      <c r="B17" s="184"/>
      <c r="C17" s="198" t="s">
        <v>39</v>
      </c>
      <c r="D17" s="199"/>
      <c r="E17" s="199"/>
      <c r="F17" s="199"/>
      <c r="G17" s="199"/>
      <c r="H17" s="200"/>
    </row>
  </sheetData>
  <mergeCells count="13">
    <mergeCell ref="C5:G5"/>
    <mergeCell ref="B10:B13"/>
    <mergeCell ref="H10:H11"/>
    <mergeCell ref="C12:H12"/>
    <mergeCell ref="B14:B17"/>
    <mergeCell ref="C13:H13"/>
    <mergeCell ref="B6:B9"/>
    <mergeCell ref="H6:H7"/>
    <mergeCell ref="C8:H8"/>
    <mergeCell ref="C9:H9"/>
    <mergeCell ref="C16:H16"/>
    <mergeCell ref="C17:H17"/>
    <mergeCell ref="H14:H15"/>
  </mergeCells>
  <phoneticPr fontId="27" type="noConversion"/>
  <pageMargins left="0.51181102362204722" right="0.51181102362204722" top="0.39370078740157483" bottom="0.59055118110236227" header="0.31496062992125984" footer="0.31496062992125984"/>
  <pageSetup paperSize="9" scale="93" fitToHeight="0" orientation="landscape" r:id="rId1"/>
  <headerFooter>
    <oddFooter>&amp;LCITES Non-detriment Findings - Timber Guidance&amp;R&amp;D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16"/>
  <sheetViews>
    <sheetView showGridLines="0" view="pageBreakPreview" zoomScale="60" zoomScaleNormal="100" workbookViewId="0">
      <selection activeCell="B10" sqref="B10"/>
    </sheetView>
  </sheetViews>
  <sheetFormatPr baseColWidth="10" defaultColWidth="11.33203125" defaultRowHeight="14.4"/>
  <cols>
    <col min="1" max="1" width="2.33203125" customWidth="1"/>
    <col min="2" max="2" width="44.77734375" customWidth="1"/>
    <col min="3" max="3" width="19.109375" customWidth="1"/>
    <col min="4" max="4" width="24.21875" customWidth="1"/>
    <col min="5" max="5" width="11.33203125" customWidth="1"/>
    <col min="6" max="6" width="25.77734375" customWidth="1"/>
    <col min="7" max="7" width="36.33203125" customWidth="1"/>
    <col min="8" max="8" width="28" customWidth="1"/>
    <col min="9" max="9" width="17.33203125" customWidth="1"/>
    <col min="10" max="10" width="7.109375" customWidth="1"/>
    <col min="12" max="12" width="29.109375" customWidth="1"/>
    <col min="13" max="13" width="20.33203125" customWidth="1"/>
  </cols>
  <sheetData>
    <row r="1" spans="1:9" ht="25.5" customHeight="1">
      <c r="B1" s="112" t="s">
        <v>28</v>
      </c>
      <c r="I1" s="51" t="str">
        <f>기본정보!A4</f>
        <v>종명(기본 정보 기록)</v>
      </c>
    </row>
    <row r="2" spans="1:9" ht="11.25" customHeight="1"/>
    <row r="3" spans="1:9" ht="18">
      <c r="B3" s="14" t="s">
        <v>80</v>
      </c>
    </row>
    <row r="4" spans="1:9" ht="18">
      <c r="B4" s="14" t="s">
        <v>81</v>
      </c>
      <c r="C4" s="69"/>
    </row>
    <row r="5" spans="1:9" ht="30" customHeight="1">
      <c r="B5" s="126" t="s">
        <v>81</v>
      </c>
      <c r="C5" s="126" t="s">
        <v>82</v>
      </c>
      <c r="D5" s="126" t="s">
        <v>83</v>
      </c>
      <c r="E5" s="126" t="s">
        <v>84</v>
      </c>
      <c r="F5" s="126" t="s">
        <v>62</v>
      </c>
      <c r="G5" s="126" t="s">
        <v>85</v>
      </c>
      <c r="H5" s="126" t="s">
        <v>86</v>
      </c>
    </row>
    <row r="6" spans="1:9" ht="18">
      <c r="B6" s="78"/>
      <c r="C6" s="79"/>
      <c r="D6" s="80"/>
      <c r="E6" s="80"/>
      <c r="F6" s="80"/>
      <c r="G6" s="80"/>
      <c r="H6" s="15"/>
    </row>
    <row r="7" spans="1:9" ht="18">
      <c r="B7" s="78"/>
      <c r="C7" s="79"/>
      <c r="D7" s="80"/>
      <c r="E7" s="80"/>
      <c r="F7" s="80"/>
      <c r="G7" s="80"/>
      <c r="H7" s="80"/>
    </row>
    <row r="8" spans="1:9" ht="18">
      <c r="B8" s="78"/>
      <c r="C8" s="79"/>
      <c r="D8" s="80"/>
      <c r="E8" s="80"/>
      <c r="F8" s="80"/>
      <c r="G8" s="80"/>
      <c r="H8" s="80"/>
    </row>
    <row r="9" spans="1:9" ht="18">
      <c r="B9" s="29"/>
      <c r="C9" s="81"/>
      <c r="D9" s="82"/>
      <c r="E9" s="82"/>
      <c r="F9" s="82"/>
      <c r="G9" s="82"/>
      <c r="H9" s="82"/>
      <c r="I9" s="82"/>
    </row>
    <row r="10" spans="1:9" ht="18">
      <c r="B10" s="14" t="s">
        <v>176</v>
      </c>
      <c r="E10" s="69" t="s">
        <v>91</v>
      </c>
    </row>
    <row r="11" spans="1:9" ht="29.25" customHeight="1">
      <c r="B11" s="127" t="s">
        <v>87</v>
      </c>
      <c r="C11" s="128" t="s">
        <v>88</v>
      </c>
      <c r="D11" s="129" t="s">
        <v>89</v>
      </c>
      <c r="E11" s="130" t="s">
        <v>90</v>
      </c>
      <c r="F11" s="131" t="s">
        <v>62</v>
      </c>
    </row>
    <row r="12" spans="1:9" ht="28.5" customHeight="1">
      <c r="B12" s="77"/>
      <c r="C12" s="77"/>
      <c r="D12" s="77"/>
      <c r="E12" s="77"/>
      <c r="F12" s="84"/>
    </row>
    <row r="13" spans="1:9" ht="53.25" customHeight="1">
      <c r="B13" s="75"/>
      <c r="C13" s="75"/>
      <c r="D13" s="75"/>
      <c r="E13" s="75"/>
      <c r="F13" s="75"/>
      <c r="G13" s="76"/>
      <c r="H13" s="75"/>
    </row>
    <row r="14" spans="1:9" ht="46.5" customHeight="1"/>
    <row r="15" spans="1:9">
      <c r="B15" s="65"/>
    </row>
    <row r="16" spans="1:9" ht="34.5" customHeight="1">
      <c r="A16" s="66"/>
    </row>
  </sheetData>
  <phoneticPr fontId="27" type="noConversion"/>
  <pageMargins left="0.51181102362204722" right="0.51181102362204722" top="0.39370078740157483" bottom="0.59055118110236227" header="0.31496062992125984" footer="0.31496062992125984"/>
  <pageSetup paperSize="9" scale="63" fitToHeight="0" orientation="landscape" r:id="rId1"/>
  <headerFooter>
    <oddFooter>&amp;LCITES Non-detriment Findings - Timber Guidance&amp;R&amp;D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I17"/>
  <sheetViews>
    <sheetView showGridLines="0" view="pageBreakPreview" topLeftCell="B4" zoomScale="60" zoomScaleNormal="100" workbookViewId="0">
      <selection activeCell="G5" sqref="G5"/>
    </sheetView>
  </sheetViews>
  <sheetFormatPr baseColWidth="10" defaultColWidth="11.33203125" defaultRowHeight="14.4"/>
  <cols>
    <col min="1" max="1" width="3.109375" customWidth="1"/>
    <col min="2" max="2" width="23.33203125" customWidth="1"/>
    <col min="3" max="3" width="53.77734375" customWidth="1"/>
    <col min="4" max="7" width="5.33203125" customWidth="1"/>
    <col min="8" max="8" width="33.77734375" customWidth="1"/>
    <col min="9" max="9" width="14.33203125" customWidth="1"/>
  </cols>
  <sheetData>
    <row r="1" spans="2:9" ht="25.2" customHeight="1">
      <c r="B1" s="112" t="s">
        <v>28</v>
      </c>
      <c r="I1" s="51" t="str">
        <f>기본정보!A4</f>
        <v>종명(기본 정보 기록)</v>
      </c>
    </row>
    <row r="3" spans="2:9" ht="18">
      <c r="B3" s="14" t="s">
        <v>177</v>
      </c>
      <c r="D3" s="69" t="s">
        <v>92</v>
      </c>
    </row>
    <row r="5" spans="2:9" ht="33" customHeight="1">
      <c r="B5" s="126" t="s">
        <v>93</v>
      </c>
      <c r="C5" s="126" t="s">
        <v>94</v>
      </c>
      <c r="D5" s="132" t="s">
        <v>87</v>
      </c>
      <c r="E5" s="133" t="s">
        <v>88</v>
      </c>
      <c r="F5" s="134" t="s">
        <v>89</v>
      </c>
      <c r="G5" s="130" t="s">
        <v>95</v>
      </c>
      <c r="H5" s="126" t="s">
        <v>62</v>
      </c>
      <c r="I5" s="126" t="s">
        <v>86</v>
      </c>
    </row>
    <row r="6" spans="2:9" ht="38.25" customHeight="1">
      <c r="B6" s="135" t="s">
        <v>98</v>
      </c>
      <c r="C6" s="17"/>
      <c r="D6" s="21"/>
      <c r="E6" s="21"/>
      <c r="F6" s="21"/>
      <c r="G6" s="21"/>
      <c r="H6" s="19"/>
      <c r="I6" s="15"/>
    </row>
    <row r="7" spans="2:9" s="70" customFormat="1" ht="43.95" customHeight="1">
      <c r="B7" s="68" t="s">
        <v>97</v>
      </c>
      <c r="C7" s="71"/>
      <c r="D7" s="21"/>
      <c r="E7" s="21"/>
      <c r="F7" s="21"/>
      <c r="G7" s="21"/>
      <c r="H7" s="72"/>
      <c r="I7" s="72"/>
    </row>
    <row r="8" spans="2:9" ht="28.8">
      <c r="B8" s="68" t="s">
        <v>99</v>
      </c>
      <c r="C8" s="17"/>
      <c r="D8" s="21"/>
      <c r="E8" s="21"/>
      <c r="F8" s="21"/>
      <c r="G8" s="21"/>
      <c r="H8" s="19"/>
      <c r="I8" s="15"/>
    </row>
    <row r="9" spans="2:9">
      <c r="B9" s="68" t="s">
        <v>100</v>
      </c>
      <c r="C9" s="17"/>
      <c r="D9" s="21"/>
      <c r="E9" s="21"/>
      <c r="F9" s="21"/>
      <c r="G9" s="21"/>
      <c r="H9" s="19"/>
      <c r="I9" s="15"/>
    </row>
    <row r="10" spans="2:9" ht="36" customHeight="1">
      <c r="B10" s="135" t="s">
        <v>101</v>
      </c>
      <c r="C10" s="17"/>
      <c r="D10" s="21"/>
      <c r="E10" s="21"/>
      <c r="F10" s="21"/>
      <c r="G10" s="21"/>
      <c r="H10" s="19"/>
      <c r="I10" s="15"/>
    </row>
    <row r="11" spans="2:9" ht="26.4" customHeight="1">
      <c r="B11" s="86" t="s">
        <v>96</v>
      </c>
      <c r="C11" s="65"/>
      <c r="D11" s="87"/>
      <c r="E11" s="87"/>
      <c r="F11" s="87"/>
      <c r="G11" s="87"/>
      <c r="H11" s="76"/>
      <c r="I11" s="75"/>
    </row>
    <row r="12" spans="2:9" ht="54.75" customHeight="1"/>
    <row r="13" spans="2:9">
      <c r="B13" s="18" t="s">
        <v>102</v>
      </c>
      <c r="C13" s="135" t="s">
        <v>98</v>
      </c>
      <c r="D13" s="20"/>
      <c r="E13" s="20"/>
      <c r="F13" s="20"/>
      <c r="G13" s="20"/>
    </row>
    <row r="14" spans="2:9">
      <c r="C14" s="68" t="s">
        <v>97</v>
      </c>
      <c r="D14" s="20"/>
      <c r="E14" s="20"/>
      <c r="F14" s="20"/>
      <c r="G14" s="20"/>
    </row>
    <row r="15" spans="2:9">
      <c r="C15" s="68" t="s">
        <v>99</v>
      </c>
      <c r="D15" s="20"/>
      <c r="E15" s="20"/>
      <c r="F15" s="20"/>
      <c r="G15" s="20"/>
    </row>
    <row r="16" spans="2:9">
      <c r="C16" s="68" t="s">
        <v>100</v>
      </c>
      <c r="D16" s="20"/>
      <c r="E16" s="20"/>
      <c r="F16" s="20"/>
      <c r="G16" s="20"/>
    </row>
    <row r="17" spans="3:7">
      <c r="C17" s="135" t="s">
        <v>101</v>
      </c>
      <c r="D17" s="20"/>
      <c r="E17" s="20"/>
      <c r="F17" s="20"/>
      <c r="G17" s="20"/>
    </row>
  </sheetData>
  <phoneticPr fontId="27" type="noConversion"/>
  <pageMargins left="0.51181102362204722" right="0.51181102362204722" top="0.39370078740157483" bottom="0.59055118110236227" header="0.31496062992125984" footer="0.31496062992125984"/>
  <pageSetup paperSize="9" scale="89" fitToHeight="0" orientation="landscape" r:id="rId1"/>
  <headerFooter>
    <oddFooter>&amp;LCITES Non-detriment Findings - Timber Guidance&amp;R&amp;D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</vt:i4>
      </vt:variant>
    </vt:vector>
  </HeadingPairs>
  <TitlesOfParts>
    <vt:vector size="16" baseType="lpstr">
      <vt:lpstr>표지</vt:lpstr>
      <vt:lpstr>활용방법</vt:lpstr>
      <vt:lpstr>기본정보</vt:lpstr>
      <vt:lpstr>정보자료 목록</vt:lpstr>
      <vt:lpstr>제1단계</vt:lpstr>
      <vt:lpstr>제2단계</vt:lpstr>
      <vt:lpstr>제3단계</vt:lpstr>
      <vt:lpstr>제4단계</vt:lpstr>
      <vt:lpstr>제5단계</vt:lpstr>
      <vt:lpstr>제6단계</vt:lpstr>
      <vt:lpstr>제7단계</vt:lpstr>
      <vt:lpstr>제8.1단계</vt:lpstr>
      <vt:lpstr>제8.2단계</vt:lpstr>
      <vt:lpstr>제9단계</vt:lpstr>
      <vt:lpstr>기본정보!_Toc374454050</vt:lpstr>
      <vt:lpstr>제9단계!Drucktitel</vt:lpstr>
    </vt:vector>
  </TitlesOfParts>
  <Company>Bundesamt für Naturschutz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Schippmann</dc:creator>
  <cp:lastModifiedBy>Daniel Wolf</cp:lastModifiedBy>
  <cp:lastPrinted>2018-06-14T14:40:43Z</cp:lastPrinted>
  <dcterms:created xsi:type="dcterms:W3CDTF">2014-10-24T10:23:34Z</dcterms:created>
  <dcterms:modified xsi:type="dcterms:W3CDTF">2021-05-31T14:41:46Z</dcterms:modified>
</cp:coreProperties>
</file>